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tabRatio="787"/>
  </bookViews>
  <sheets>
    <sheet name="部门财务收支预算总表" sheetId="1" r:id="rId1"/>
    <sheet name="部门收入预算表" sheetId="2" r:id="rId2"/>
    <sheet name="部门支出预算表" sheetId="3" r:id="rId3"/>
    <sheet name="财政拨款收支预算总表" sheetId="4" r:id="rId4"/>
    <sheet name="一般公共预算支出预算表（按功能科目分类）" sheetId="5" r:id="rId5"/>
    <sheet name="一般公共预算“三公”经费支出预算表" sheetId="6" r:id="rId6"/>
    <sheet name="部门基本支出预算表" sheetId="7" r:id="rId7"/>
    <sheet name="部门项目支出预算表" sheetId="8" r:id="rId8"/>
    <sheet name="部门项目支出绩效目标表" sheetId="9" r:id="rId9"/>
    <sheet name="政府性基金预算支出预算表" sheetId="10" r:id="rId10"/>
    <sheet name="部门政府采购预算表" sheetId="11" r:id="rId11"/>
    <sheet name="政府购买服务预算表" sheetId="12" r:id="rId12"/>
    <sheet name="州对下转移支付预算表" sheetId="13" r:id="rId13"/>
    <sheet name="州对下转移支付绩效目标表" sheetId="14" r:id="rId14"/>
    <sheet name="新增资产配置表" sheetId="15" r:id="rId15"/>
    <sheet name="上级补助项目支出预算表" sheetId="16" r:id="rId16"/>
    <sheet name="部门项目中期规划预算表" sheetId="17" r:id="rId17"/>
  </sheets>
  <definedNames>
    <definedName name="_xlnm.Print_Titles" localSheetId="3">财政拨款收支预算总表!$1:$6</definedName>
    <definedName name="_xlnm.Print_Titles" localSheetId="4">'一般公共预算支出预算表（按功能科目分类）'!$1:$5</definedName>
    <definedName name="_xlnm.Print_Titles" localSheetId="5">一般公共预算“三公”经费支出预算表!$1:$6</definedName>
    <definedName name="_xlnm.Print_Titles" localSheetId="9">政府性基金预算支出预算表!$1:$6</definedName>
    <definedName name="_xlnm.Print_Titles" localSheetId="14">新增资产配置表!$1:$6</definedName>
  </definedNames>
  <calcPr calcId="144525"/>
</workbook>
</file>

<file path=xl/sharedStrings.xml><?xml version="1.0" encoding="utf-8"?>
<sst xmlns="http://schemas.openxmlformats.org/spreadsheetml/2006/main" count="2066" uniqueCount="553">
  <si>
    <t>预算01-1表</t>
  </si>
  <si>
    <t>部门财务收支预算总表</t>
  </si>
  <si>
    <t>单位名称：楚雄彝族自治州残疾人联合会</t>
  </si>
  <si>
    <t>单位:万元</t>
  </si>
  <si>
    <t>收        入</t>
  </si>
  <si>
    <t>支        出</t>
  </si>
  <si>
    <t>项      目</t>
  </si>
  <si>
    <t>2023年预算数</t>
  </si>
  <si>
    <t>项目（按功能分类）</t>
  </si>
  <si>
    <t>一、一般公共预算拨款收入</t>
  </si>
  <si>
    <t>一、社会保障和就业支出</t>
  </si>
  <si>
    <t>二、政府性基金预算拨款收入</t>
  </si>
  <si>
    <t>二、卫生健康支出</t>
  </si>
  <si>
    <t>三、国有资本经营预算拨款收入</t>
  </si>
  <si>
    <t>三、住房保障支出</t>
  </si>
  <si>
    <t>四、财政专户管理资金收入</t>
  </si>
  <si>
    <t>四、其他支出</t>
  </si>
  <si>
    <t>五、单位资金</t>
  </si>
  <si>
    <t>五、转移性支出</t>
  </si>
  <si>
    <t>1、事业收入</t>
  </si>
  <si>
    <t>2、事业单位经营收入</t>
  </si>
  <si>
    <t>3、上级补助收入</t>
  </si>
  <si>
    <t>4、附属单位上缴收入</t>
  </si>
  <si>
    <t>5、非同级财政拨款</t>
  </si>
  <si>
    <t>6、其他收入</t>
  </si>
  <si>
    <t>本年收入合计</t>
  </si>
  <si>
    <t>本年支出合计</t>
  </si>
  <si>
    <t>上年结转结余</t>
  </si>
  <si>
    <t>年终结转结余</t>
  </si>
  <si>
    <t xml:space="preserve"> </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</si>
  <si>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</si>
  <si>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</si>
  <si>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</si>
  <si>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</si>
  <si>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</si>
  <si>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</si>
  <si>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</si>
  <si>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</si>
  <si>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</si>
  <si>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</si>
  <si>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</si>
  <si>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</si>
  <si>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</si>
  <si>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</si>
  <si>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</si>
  <si>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</si>
  <si>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</si>
  <si>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</si>
  <si>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非同级财政拨款收入</t>
  </si>
  <si>
    <t>其他收入</t>
  </si>
  <si>
    <t>210001</t>
  </si>
  <si>
    <t>楚雄彝族自治州残疾人联合会</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</si>
  <si>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</si>
  <si>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</si>
  <si>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</si>
  <si>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</si>
  <si>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</si>
  <si>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</si>
  <si>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</si>
  <si>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</si>
  <si>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</si>
  <si>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</si>
  <si>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</si>
  <si>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非同级财政拨款支出</t>
  </si>
  <si>
    <t>其他支出</t>
  </si>
  <si>
    <t>社会保障和就业支出</t>
  </si>
  <si>
    <t>20805</t>
  </si>
  <si>
    <t xml:space="preserve">  行政事业单位养老支出</t>
  </si>
  <si>
    <t/>
  </si>
  <si>
    <t>2080501</t>
  </si>
  <si>
    <t xml:space="preserve">    行政单位离退休</t>
  </si>
  <si>
    <t>2080505</t>
  </si>
  <si>
    <t xml:space="preserve">    机关事业单位基本养老保险缴费支出</t>
  </si>
  <si>
    <t>20811</t>
  </si>
  <si>
    <t xml:space="preserve">  残疾人事业</t>
  </si>
  <si>
    <t>2081101</t>
  </si>
  <si>
    <t xml:space="preserve">    行政运行</t>
  </si>
  <si>
    <t xml:space="preserve">    残疾人就业</t>
  </si>
  <si>
    <t>210</t>
  </si>
  <si>
    <t>卫生健康支出</t>
  </si>
  <si>
    <t>21011</t>
  </si>
  <si>
    <t xml:space="preserve">  行政事业单位医疗</t>
  </si>
  <si>
    <t>2101101</t>
  </si>
  <si>
    <t xml:space="preserve">    行政单位医疗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</si>
  <si>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</si>
  <si>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</si>
  <si>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</si>
  <si>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</si>
  <si>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</si>
  <si>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</si>
  <si>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</si>
  <si>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</si>
  <si>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</si>
  <si>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</si>
  <si>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229</t>
  </si>
  <si>
    <t>22960</t>
  </si>
  <si>
    <t xml:space="preserve">  彩票公益金安排的支出</t>
  </si>
  <si>
    <t>2296006</t>
  </si>
  <si>
    <t xml:space="preserve">    用于残疾人事业的彩票公益金支出</t>
  </si>
  <si>
    <t>转移性支出</t>
  </si>
  <si>
    <t xml:space="preserve">  一般性转移支付</t>
  </si>
  <si>
    <t xml:space="preserve">    社会保障和就业共同财政事权转移支付支出</t>
  </si>
  <si>
    <t>合  计</t>
  </si>
  <si>
    <t>预算02-1表</t>
  </si>
  <si>
    <t>财政拨款收支预算总表</t>
  </si>
  <si>
    <t>支出功能分类科目</t>
  </si>
  <si>
    <t>一、本年收入</t>
  </si>
  <si>
    <t>一、本年支出</t>
  </si>
  <si>
    <t>（一）一般公共预算拨款</t>
  </si>
  <si>
    <t>（一）社会保障和就业支出</t>
  </si>
  <si>
    <t>（二）政府性基金预算拨款</t>
  </si>
  <si>
    <t>（二）卫生健康支出</t>
  </si>
  <si>
    <t>（三）国有资本经营预算拨款</t>
  </si>
  <si>
    <t>（三）住房保障支出</t>
  </si>
  <si>
    <t>二、上年结转</t>
  </si>
  <si>
    <t>（四）其他支出</t>
  </si>
  <si>
    <t>（五）转移性支出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</si>
  <si>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</si>
  <si>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</si>
  <si>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</si>
  <si>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</si>
  <si>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</si>
  <si>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</si>
  <si>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</si>
  <si>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</si>
  <si>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</si>
  <si>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</si>
  <si>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</si>
  <si>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</si>
  <si>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</si>
  <si>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208</t>
  </si>
  <si>
    <t>2081105</t>
  </si>
  <si>
    <t>230</t>
  </si>
  <si>
    <t>23002</t>
  </si>
  <si>
    <t>2300248</t>
  </si>
  <si>
    <t>预算03表</t>
  </si>
  <si>
    <t>一般公共预算“三公”经费支出预算表</t>
  </si>
  <si>
    <t>单位：万元</t>
  </si>
  <si>
    <t>“三公”经费合计</t>
  </si>
  <si>
    <t>因公出国（境）费</t>
  </si>
  <si>
    <t>公务用车购置及运行费</t>
  </si>
  <si>
    <t>公务接待费</t>
  </si>
  <si>
    <t>公务用车购置费</t>
  </si>
  <si>
    <t>公务用车运行费</t>
  </si>
  <si>
    <t>预算04表</t>
  </si>
  <si>
    <t>部门基本支出预算表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</si>
  <si>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</si>
  <si>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</si>
  <si>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</si>
  <si>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</si>
  <si>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</si>
  <si>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</si>
  <si>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</si>
  <si>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</si>
  <si>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</si>
  <si>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</si>
  <si>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</si>
  <si>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</si>
  <si>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</si>
  <si>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</si>
  <si>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</si>
  <si>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</si>
  <si>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</si>
  <si>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</si>
  <si>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楚雄彝族自治州残疾人联合会</t>
  </si>
  <si>
    <t>532300210000000018270</t>
  </si>
  <si>
    <t>行政人员工资支出</t>
  </si>
  <si>
    <t>行政运行</t>
  </si>
  <si>
    <t>30101</t>
  </si>
  <si>
    <t>基本工资</t>
  </si>
  <si>
    <t>30102</t>
  </si>
  <si>
    <t>津贴补贴</t>
  </si>
  <si>
    <t>30103</t>
  </si>
  <si>
    <t>奖金</t>
  </si>
  <si>
    <t>532300210000000018269</t>
  </si>
  <si>
    <t>机关综合绩效支出</t>
  </si>
  <si>
    <t>532300210000000018273</t>
  </si>
  <si>
    <t>机关事业单位基本养老保险缴费</t>
  </si>
  <si>
    <t>机关事业单位基本养老保险缴费支出</t>
  </si>
  <si>
    <t>30108</t>
  </si>
  <si>
    <t>532300210000000018274</t>
  </si>
  <si>
    <t>社会保障缴费</t>
  </si>
  <si>
    <t>行政单位医疗</t>
  </si>
  <si>
    <t>30110</t>
  </si>
  <si>
    <t>职工基本医疗保险缴费</t>
  </si>
  <si>
    <t>公务员医疗补助</t>
  </si>
  <si>
    <t>30111</t>
  </si>
  <si>
    <t>公务员医疗补助缴费</t>
  </si>
  <si>
    <t>其他行政事业单位医疗支出</t>
  </si>
  <si>
    <t>30112</t>
  </si>
  <si>
    <t>其他社会保障缴费</t>
  </si>
  <si>
    <t>532300210000000018275</t>
  </si>
  <si>
    <t>住房公积金</t>
  </si>
  <si>
    <t>30113</t>
  </si>
  <si>
    <t>532300221100000389686</t>
  </si>
  <si>
    <t>工会经费</t>
  </si>
  <si>
    <t>30228</t>
  </si>
  <si>
    <t>532300231100001188925</t>
  </si>
  <si>
    <t>福利费</t>
  </si>
  <si>
    <t>30229</t>
  </si>
  <si>
    <t>532300210000000018277</t>
  </si>
  <si>
    <t>车辆使用费</t>
  </si>
  <si>
    <t>30231</t>
  </si>
  <si>
    <t>公务用车运行维护费</t>
  </si>
  <si>
    <t>532300231100001188931</t>
  </si>
  <si>
    <t>考核优秀奖</t>
  </si>
  <si>
    <t>532300221100000389803</t>
  </si>
  <si>
    <t>工伤保险及残疾人保障金</t>
  </si>
  <si>
    <t>532300210000000018281</t>
  </si>
  <si>
    <t>一般公用经费</t>
  </si>
  <si>
    <t>30201</t>
  </si>
  <si>
    <t>办公费</t>
  </si>
  <si>
    <t>30206</t>
  </si>
  <si>
    <t>电费</t>
  </si>
  <si>
    <t>30207</t>
  </si>
  <si>
    <t>邮电费</t>
  </si>
  <si>
    <t>30211</t>
  </si>
  <si>
    <t>差旅费</t>
  </si>
  <si>
    <t>532300221100000389705</t>
  </si>
  <si>
    <t>30217</t>
  </si>
  <si>
    <t>30226</t>
  </si>
  <si>
    <t>劳务费</t>
  </si>
  <si>
    <t>532300210000000018279</t>
  </si>
  <si>
    <t>公务交通专项经费</t>
  </si>
  <si>
    <t>30239</t>
  </si>
  <si>
    <t>其他交通费用</t>
  </si>
  <si>
    <t>532300210000000018278</t>
  </si>
  <si>
    <t>行政人员公务交通补贴</t>
  </si>
  <si>
    <t>532300210000000018280</t>
  </si>
  <si>
    <t>离退休公用经费</t>
  </si>
  <si>
    <t>行政单位离退休</t>
  </si>
  <si>
    <t>30299</t>
  </si>
  <si>
    <t>其他商品和服务支出</t>
  </si>
  <si>
    <t>532300210000000018276</t>
  </si>
  <si>
    <t>对个人和家庭的补助</t>
  </si>
  <si>
    <t>30302</t>
  </si>
  <si>
    <t>退休费</t>
  </si>
  <si>
    <t>预算05-1表</t>
  </si>
  <si>
    <t>部门项目支出预算表</t>
  </si>
  <si>
    <t>项目分类</t>
  </si>
  <si>
    <t>经济科目编码</t>
  </si>
  <si>
    <t>经济科目名称</t>
  </si>
  <si>
    <t>本年拨款</t>
  </si>
  <si>
    <t>其中：本次下达</t>
  </si>
  <si>
    <t>州级残疾人就业保障金安排残疾人就业创业（对下补助）经费</t>
  </si>
  <si>
    <t>322 民生类</t>
  </si>
  <si>
    <t>532300231100001132178</t>
  </si>
  <si>
    <t>社会保障和就业共同财政事权转移支付支出</t>
  </si>
  <si>
    <t>39999</t>
  </si>
  <si>
    <t>州级残疾人就业保障金安排残疾人康复（本级支出）经费</t>
  </si>
  <si>
    <t>313 事业发展类</t>
  </si>
  <si>
    <t>532300231100001187545</t>
  </si>
  <si>
    <t>残疾人就业</t>
  </si>
  <si>
    <t>30216</t>
  </si>
  <si>
    <t>培训费</t>
  </si>
  <si>
    <t>30227</t>
  </si>
  <si>
    <t>委托业务费</t>
  </si>
  <si>
    <t>30306</t>
  </si>
  <si>
    <t>救济费</t>
  </si>
  <si>
    <t>州级残疾人就业保障金安排残疾人专职委员和联络员（对下补助）经费</t>
  </si>
  <si>
    <t>532300231100001132029</t>
  </si>
  <si>
    <t>州级残疾人就业保障金安排春节慰问（本级支出）经费</t>
  </si>
  <si>
    <t>312 民生类</t>
  </si>
  <si>
    <t>532300231100001131997</t>
  </si>
  <si>
    <t>州级残疾人就业保障金安排省第十二届残疾人运动会奖励（本级支出）经费</t>
  </si>
  <si>
    <t>532300231100001132068</t>
  </si>
  <si>
    <t>30309</t>
  </si>
  <si>
    <t>奖励金</t>
  </si>
  <si>
    <t>州级残疾人就业保障金安排实施阳光家园计划（对下补助）经费</t>
  </si>
  <si>
    <t>532300231100001132124</t>
  </si>
  <si>
    <t>州级残疾人就业保障金安排乡村振兴示范基地（对下补助）经费</t>
  </si>
  <si>
    <t>532300231100001132144</t>
  </si>
  <si>
    <t>州级福彩公益金安排残疾人康复（对下补助）经费</t>
  </si>
  <si>
    <t>532300231100001132324</t>
  </si>
  <si>
    <t>用于残疾人事业的彩票公益金支出</t>
  </si>
  <si>
    <t>州级福彩公益金安排困难残疾人家庭无障碍改造（对下补助）经费</t>
  </si>
  <si>
    <t>532300231100001187525</t>
  </si>
  <si>
    <t>预算05-2表</t>
  </si>
  <si>
    <t>部门项目支出绩效目标表</t>
  </si>
  <si>
    <t>单位名称（项目名称）</t>
  </si>
  <si>
    <t>项目年度绩效目标</t>
  </si>
  <si>
    <t>一级指标</t>
  </si>
  <si>
    <t>二级指标</t>
  </si>
  <si>
    <t>三级指标</t>
  </si>
  <si>
    <t>指标性质</t>
  </si>
  <si>
    <t>指标值</t>
  </si>
  <si>
    <t>度量单位</t>
  </si>
  <si>
    <t>指标属性</t>
  </si>
  <si>
    <t>指标内容</t>
  </si>
  <si>
    <t>2023年州级残疾人就业保障金安排残疾人康复（本级支出）经费，主要用于“助残日”“爱耳日”“精神卫生日”等活动、康复人才、精准康复培训等。</t>
  </si>
  <si>
    <t>产出指标</t>
  </si>
  <si>
    <t>数量指标</t>
  </si>
  <si>
    <t>开展助残日、爱耳日、精神卫生日等活动次数</t>
  </si>
  <si>
    <t>&gt;=</t>
  </si>
  <si>
    <t>次</t>
  </si>
  <si>
    <t>定性指标</t>
  </si>
  <si>
    <t>反映开展助残日、爱耳日、精神卫生日等活动情况。</t>
  </si>
  <si>
    <t>康复人才、精准康复培训</t>
  </si>
  <si>
    <t>80</t>
  </si>
  <si>
    <t>人</t>
  </si>
  <si>
    <t>反映开展康复人才、精准康复培训完成情况。</t>
  </si>
  <si>
    <t>全国残疾人基本服务状况和需求指标数据更新</t>
  </si>
  <si>
    <t>反映开展全国残疾人基本服务状况和需求指标数据更新次数情况。</t>
  </si>
  <si>
    <t>网上办理残疾证（智能化）业务培训</t>
  </si>
  <si>
    <t>反映开展网上办理残疾证（智能化）业务培训完成情况。</t>
  </si>
  <si>
    <t>一周手语要闻节目</t>
  </si>
  <si>
    <t>40</t>
  </si>
  <si>
    <t>期</t>
  </si>
  <si>
    <t>反映楚雄州广播电视台全年播出一周手语要闻节目数量情况。</t>
  </si>
  <si>
    <t>残疾人临时救济</t>
  </si>
  <si>
    <t>反映开展残疾人临时救济人数完成情况。</t>
  </si>
  <si>
    <t>时效指标</t>
  </si>
  <si>
    <t>项目完成及时率</t>
  </si>
  <si>
    <t>%</t>
  </si>
  <si>
    <t>反映项目完成及时情况。</t>
  </si>
  <si>
    <t>效益指标</t>
  </si>
  <si>
    <t>社会效益指标</t>
  </si>
  <si>
    <t>残疾人康复服务水平</t>
  </si>
  <si>
    <t>=</t>
  </si>
  <si>
    <t>有所提高</t>
  </si>
  <si>
    <t>定量指标</t>
  </si>
  <si>
    <t>反映残疾人康复服务水平提高情况。</t>
  </si>
  <si>
    <t>残疾人生活得到改善和社会参与率的提高</t>
  </si>
  <si>
    <t>反映残疾人生活得到改善和社会参与率的提高情况。</t>
  </si>
  <si>
    <t>关心、理解、支持残疾人的社会氛围</t>
  </si>
  <si>
    <t>满意度指标</t>
  </si>
  <si>
    <t>服务对象满意度指标</t>
  </si>
  <si>
    <t>项目服务对象满意度</t>
  </si>
  <si>
    <t>90</t>
  </si>
  <si>
    <t>反映项目服务对象满意度情况。</t>
  </si>
  <si>
    <t>2023年持续开展残疾人乡村振兴示范基地创建工作。增强巩固拓展残疾人脱贫攻坚成果。2023年创建扶持残疾人扶贫示范基地不少于4个。</t>
  </si>
  <si>
    <t>创建扶持残疾人扶贫示范基地</t>
  </si>
  <si>
    <t>个</t>
  </si>
  <si>
    <t>反映创建扶持残疾人扶贫示范基地数量完成情况。</t>
  </si>
  <si>
    <t>100</t>
  </si>
  <si>
    <t>反映创建扶持残疾人扶贫示范基地完成情况。</t>
  </si>
  <si>
    <t>成本指标</t>
  </si>
  <si>
    <t>创建扶持残疾人扶贫示范基地经费</t>
  </si>
  <si>
    <t>&lt;=</t>
  </si>
  <si>
    <t>万元/个</t>
  </si>
  <si>
    <t>项目年内完成不扣分。</t>
  </si>
  <si>
    <t>经济效益指标</t>
  </si>
  <si>
    <t>增加贫困残疾人收入</t>
  </si>
  <si>
    <t>反映贫困残疾人收入增加情况。</t>
  </si>
  <si>
    <t>残疾人工作、生活和社会参与率</t>
  </si>
  <si>
    <t>反映残疾人工作、生活和社会参与情况。</t>
  </si>
  <si>
    <t>项目服务对象和残疾人满意度</t>
  </si>
  <si>
    <t>反映项目服务对象和残疾人满意度情况。</t>
  </si>
  <si>
    <t>2023年实施阳光家园计划人数200上以上。通过组织实施本计划，促进各县（市）普遍开展政府购买托养服务，促进托养服务队伍建设，改善托养服务条件，提高托养能力服务水平，使智力、精神和肢体重度残疾人得到更好的托养服务，帮助其增强生活信心，提升生活参与能力，提高生活质量。</t>
  </si>
  <si>
    <t>实施阳光家园计划人数</t>
  </si>
  <si>
    <t>200</t>
  </si>
  <si>
    <t>反映实施阳光家园计划完成人数。</t>
  </si>
  <si>
    <t>反映项目完成时间情况。</t>
  </si>
  <si>
    <t>实施阳光家园补助资金</t>
  </si>
  <si>
    <t>0.15</t>
  </si>
  <si>
    <t>万元/人</t>
  </si>
  <si>
    <t>反映实施阳光家园补助资金使用情况。</t>
  </si>
  <si>
    <t>受益残疾人工作、生活便利度提高</t>
  </si>
  <si>
    <t>反映受益残疾人工作、生活便利度提高情况。</t>
  </si>
  <si>
    <t>接受项目服务对象满意度和残疾人满意度</t>
  </si>
  <si>
    <t>2023年进一步落实残疾人就业创业扶持政策，不断提升残疾人就业服务质量和效益，稳定和扩大残疾人就业岗位。持续提升残疾人就业创业能力，规范化保健按摩机构年审补助户数不少于40户。</t>
  </si>
  <si>
    <t>规范化保健按摩机构年审补助户数</t>
  </si>
  <si>
    <t>户</t>
  </si>
  <si>
    <t>反映规范化保健按摩机构年审补助户数情况。</t>
  </si>
  <si>
    <t>新建规范化保健按摩机构补助户数</t>
  </si>
  <si>
    <t>反映新建规范化保健按摩机构补助户数。</t>
  </si>
  <si>
    <t>规范化保健按摩机构年审补助</t>
  </si>
  <si>
    <t>0.2</t>
  </si>
  <si>
    <t>万元/户</t>
  </si>
  <si>
    <t>反映规范化保健按摩机构年审补助发放完成情况。</t>
  </si>
  <si>
    <t>新建规范化保健按摩机构补助</t>
  </si>
  <si>
    <t>0.3</t>
  </si>
  <si>
    <t>反映新建规范化保健按摩机构补助发放完成情况。</t>
  </si>
  <si>
    <t>盲人保健按摩机构规范化建设持续推进率</t>
  </si>
  <si>
    <t>反映盲人保健按摩机构规范化建设推进情况。主要指规范化保健按摩机构年审完成情况及新建完成情况。</t>
  </si>
  <si>
    <t>可持续影响指标</t>
  </si>
  <si>
    <t>提升残疾人就业创业能力</t>
  </si>
  <si>
    <t>持续提升</t>
  </si>
  <si>
    <t>反映残疾人就业创业能力与往年相比提升情况。</t>
  </si>
  <si>
    <t>为进一步弘扬残疾人平等、参与、共享精神文明成果的人道主义精神，体现党和政府对残疾人的关心。2022年9月，云南省第十二届残疾人运动会暨第六届特殊奥林匹克运动会在玉溪市举行，我州有72名运动员参加运动会比赛，我州运动员取得了金牌24枚，银牌28枚，铜牌13枚，第四名16个，第五名7个，第六名3个的优异成绩。共需发放参加云南省第十二届残疾人运动会暨第六届特殊奥林匹克运动会运动员奖金55万元。</t>
  </si>
  <si>
    <t>奖励金牌获得运动员</t>
  </si>
  <si>
    <t>24</t>
  </si>
  <si>
    <t>反映金牌获得运动员奖励发放情况。</t>
  </si>
  <si>
    <t>奖励银牌获得运动员</t>
  </si>
  <si>
    <t>28</t>
  </si>
  <si>
    <t>反映银牌获得运动员奖励发放情况。</t>
  </si>
  <si>
    <t>奖励铜牌获得运动员</t>
  </si>
  <si>
    <t>13</t>
  </si>
  <si>
    <t>反映铜牌获得运动员奖励发放情况。</t>
  </si>
  <si>
    <t>奖励获得第四名次运动员</t>
  </si>
  <si>
    <t>16</t>
  </si>
  <si>
    <t>反映获得第四名次运动员奖励发放情况。</t>
  </si>
  <si>
    <t>奖励获得第五名次运动员</t>
  </si>
  <si>
    <t>7</t>
  </si>
  <si>
    <t>反映获得第五名次运动员奖励发放情况。</t>
  </si>
  <si>
    <t>奖励获得第六名次运动员</t>
  </si>
  <si>
    <t>反映获得第六名次运动员奖励发放情况。</t>
  </si>
  <si>
    <t>残疾人享有公共体育服务水平与上年相比增加</t>
  </si>
  <si>
    <t>反映残疾人享有公共体育服务水平与上年相比增加情况</t>
  </si>
  <si>
    <t>残疾人平等、参与、共享精神文明提高</t>
  </si>
  <si>
    <t>反映残疾人平等、参与、共享精神文明提高情况</t>
  </si>
  <si>
    <t>获得奖励的运动员满意度</t>
  </si>
  <si>
    <t>反映获得奖励的运动员满意度。</t>
  </si>
  <si>
    <t>通过安排残疾人专职委员和联络员进行补助，进一步加强乡镇残联、村委会（社区）残疾人基层组织建设，及时解决残疾人生产、生活中的实际困难和问题，促进我州残疾人事业又好又快发展。</t>
  </si>
  <si>
    <t>补助残疾人专职委员社区数</t>
  </si>
  <si>
    <t>150</t>
  </si>
  <si>
    <t>反映补助残疾人专职委员社区数情况。</t>
  </si>
  <si>
    <t>补助残疾人专职委员人数</t>
  </si>
  <si>
    <t>反映补助残疾人专职委员人数情况。</t>
  </si>
  <si>
    <t>补助残疾人联络员村委会个数</t>
  </si>
  <si>
    <t>950</t>
  </si>
  <si>
    <t>反映补助残疾人联络员村委会个数情况。</t>
  </si>
  <si>
    <t>补助残疾人联络员人数</t>
  </si>
  <si>
    <t>反映补助残疾人联络员人数情况。</t>
  </si>
  <si>
    <t>质量指标</t>
  </si>
  <si>
    <t>确保密切联系残疾人，专职委员和联络员工作效率</t>
  </si>
  <si>
    <t>显著提高</t>
  </si>
  <si>
    <t>反映专职委员和联络员未开展联系残疾人工作情况。</t>
  </si>
  <si>
    <t>专职委员、联络员按月补助发放及时率</t>
  </si>
  <si>
    <t>反映专职委员、联络员按月补助发放情况。</t>
  </si>
  <si>
    <t>专职委员和联络员收入增加</t>
  </si>
  <si>
    <t>增加专职委员和联络员收入，有效提升专职委员和联络员生活水平。</t>
  </si>
  <si>
    <t>反映专职委员和联络员收入取得情况。</t>
  </si>
  <si>
    <t>残疾人生活和社会参与率增强</t>
  </si>
  <si>
    <t>显著增强</t>
  </si>
  <si>
    <t>反映残疾人生活和社会参与率情况。</t>
  </si>
  <si>
    <t>反映项目服务对象满意度情况</t>
  </si>
  <si>
    <t>2023年通过开展盲人定向行走培训、残疾儿童康复补助、残疾儿童辅助器具适配补助、残疾人精准康复补助、残疾人精准康复辅具适配补助等项目，通过项目实施，实现有需求的残疾人普遍得到康复服务，残疾人生活得到改善、社会参与度普遍增强，关心、理解、支持残疾人的社会氛围有所改善。</t>
  </si>
  <si>
    <t>盲人定向行走培训</t>
  </si>
  <si>
    <t>反映盲人定向行走培训完成情况。</t>
  </si>
  <si>
    <t>残疾儿童康复补助人数</t>
  </si>
  <si>
    <t>反映残疾儿童康复补助人数情况。</t>
  </si>
  <si>
    <t>残疾儿童辅助器具适配补助人数</t>
  </si>
  <si>
    <t>反映残疾儿童辅助器具适配补助人数情况。</t>
  </si>
  <si>
    <t>残疾人精准康复补助人数</t>
  </si>
  <si>
    <t>反映残疾人精准康复补助人数情况。</t>
  </si>
  <si>
    <t>残疾人精准康复辅具适配补助人数</t>
  </si>
  <si>
    <t>反映残疾人精准康复辅具适配补助人数情况。</t>
  </si>
  <si>
    <t>残疾人享受基本康复服务率</t>
  </si>
  <si>
    <t>反映残疾人享受基本康复服务情况。</t>
  </si>
  <si>
    <t>残疾人基本康复服务覆盖率</t>
  </si>
  <si>
    <t>反映残疾人基本康复服务覆盖情况。</t>
  </si>
  <si>
    <t>残疾人辅助器具适配率</t>
  </si>
  <si>
    <t>反映残疾人辅助器具适配完成情况。</t>
  </si>
  <si>
    <t>残疾人生活改善</t>
  </si>
  <si>
    <t>明显改善。</t>
  </si>
  <si>
    <t>反映项目实施后残疾人生活改善情况。</t>
  </si>
  <si>
    <t>2023年计划开展困难残疾人家庭无障碍改造大于140户以上，通过对困难重度残疾人家庭开展无障碍改造，有效提高残疾人生活质量、从而解放残疾人家庭劳动力、从根本上促进残疾人参与社会生活、共享改革发展成果。</t>
  </si>
  <si>
    <t>完成困难残疾人家庭无障碍改造</t>
  </si>
  <si>
    <t>140</t>
  </si>
  <si>
    <t>反映困难残疾人家庭无障碍改造完成情况。</t>
  </si>
  <si>
    <t>困难残疾人家庭无障碍改造验收合格率</t>
  </si>
  <si>
    <t>反映困难残疾人家庭无障碍改造验收情况。</t>
  </si>
  <si>
    <t>困难残疾人家庭无障碍改造经费</t>
  </si>
  <si>
    <t>0.6</t>
  </si>
  <si>
    <t>反映困难残疾人家庭无障碍改造经费使用情况。</t>
  </si>
  <si>
    <t>改造后残疾人家庭便利度提高</t>
  </si>
  <si>
    <t>反映项目实施后残疾人家庭便利度提高情况。</t>
  </si>
  <si>
    <t>2023年计划开展慰问贫困残疾人家庭不少于150户、爱心企业不少于6个，自强不息残疾人不少于40人，县级残疾人托养中心不少于4个。</t>
  </si>
  <si>
    <t>慰问10个县（市）贫困残疾人家庭</t>
  </si>
  <si>
    <t>反映慰问10个县市贫困残疾人家庭完成情况.</t>
  </si>
  <si>
    <t>慰问中央、省、州驻楚单位贫困残疾人家庭</t>
  </si>
  <si>
    <t>20</t>
  </si>
  <si>
    <t>反映慰问中央、省、州驻楚单位贫困残疾人家庭完成情况。</t>
  </si>
  <si>
    <t>慰问安置残疾人就业企业和助残爱心企业</t>
  </si>
  <si>
    <t>反映慰问安置残疾人就业企业和助残爱心企业完成情况。</t>
  </si>
  <si>
    <t>慰问自强不息残疾人</t>
  </si>
  <si>
    <t>反映慰问自强不息残疾人完成情况。</t>
  </si>
  <si>
    <t>慰问县级残疾人托养中心</t>
  </si>
  <si>
    <t>反映慰问县级残疾人托养中心完成情况。</t>
  </si>
  <si>
    <t>残疾人幸福感有所增强</t>
  </si>
  <si>
    <t>有所增强</t>
  </si>
  <si>
    <t>反映通过开展慰问，残疾人幸福感增强情况。</t>
  </si>
  <si>
    <t>慰问对象满意度</t>
  </si>
  <si>
    <t>反映残疾人对开展春节走访慰问工作的满意程度。</t>
  </si>
  <si>
    <t>预算06表</t>
  </si>
  <si>
    <t>政府性基金预算支出预算表</t>
  </si>
  <si>
    <t>单位名称</t>
  </si>
  <si>
    <t>本年政府性基金预算支出</t>
  </si>
  <si>
    <t>预算07表</t>
  </si>
  <si>
    <t>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</si>
  <si>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</si>
  <si>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</si>
  <si>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</si>
  <si>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</si>
  <si>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</si>
  <si>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</si>
  <si>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</si>
  <si>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</si>
  <si>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</si>
  <si>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</si>
  <si>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</si>
  <si>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</si>
  <si>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公务用车车辆保险</t>
  </si>
  <si>
    <t>C18040102 财产保险服务</t>
  </si>
  <si>
    <t>车辆维修和保养服务</t>
  </si>
  <si>
    <t>C23120301 车辆维修和保养服务</t>
  </si>
  <si>
    <t>复印纸</t>
  </si>
  <si>
    <t>A05040101 复印纸</t>
  </si>
  <si>
    <t>批</t>
  </si>
  <si>
    <t>预算08表</t>
  </si>
  <si>
    <t>政府购买服务预算表</t>
  </si>
  <si>
    <t>政府购买服务项目</t>
  </si>
  <si>
    <t>政府购买服务指导性目录代码</t>
  </si>
  <si>
    <t>所属服务类别</t>
  </si>
  <si>
    <t>所属服务领域</t>
  </si>
  <si>
    <t>购买内容简述</t>
  </si>
  <si>
    <t>单位自筹</t>
  </si>
  <si>
    <t>说明：本部门无政府购买服务预算，此表公开无数据。</t>
  </si>
  <si>
    <t>预算09-1表</t>
  </si>
  <si>
    <t>州对下转移支付预算表</t>
  </si>
  <si>
    <t>单位名称（项目）</t>
  </si>
  <si>
    <t>地区</t>
  </si>
  <si>
    <t>楚雄市</t>
  </si>
  <si>
    <t>双柏县</t>
  </si>
  <si>
    <t>牟定县</t>
  </si>
  <si>
    <t>南华县</t>
  </si>
  <si>
    <t>姚安县</t>
  </si>
  <si>
    <t>大姚县</t>
  </si>
  <si>
    <t>永仁县</t>
  </si>
  <si>
    <t>元谋县</t>
  </si>
  <si>
    <t>武定县</t>
  </si>
  <si>
    <t>禄丰市</t>
  </si>
  <si>
    <t xml:space="preserve">  州级残疾人就业保障金安排残疾人专职委员和联络员（对下补助）经费</t>
  </si>
  <si>
    <t xml:space="preserve">  州级残疾人就业保障金安排实施阳光家园计划（对下补助）经费</t>
  </si>
  <si>
    <t xml:space="preserve">  州级残疾人就业保障金安排乡村振兴示范基地（对下补助）经费</t>
  </si>
  <si>
    <t xml:space="preserve">  州级残疾人就业保障金安排残疾人就业创业（对下补助）经费</t>
  </si>
  <si>
    <t xml:space="preserve">  州级福彩公益金安排残疾人康复（对下补助）经费</t>
  </si>
  <si>
    <t xml:space="preserve">  州级福彩公益金安排困难残疾人家庭无障碍改造（对下补助）经费</t>
  </si>
  <si>
    <t>预算09-2表</t>
  </si>
  <si>
    <t>州对下转移支付绩效目标表</t>
  </si>
  <si>
    <t>单位名称、项目名称</t>
  </si>
  <si>
    <t>预算10表</t>
  </si>
  <si>
    <t>新增资产配置表</t>
  </si>
  <si>
    <t>资产类别</t>
  </si>
  <si>
    <t>资产分类代码.名称</t>
  </si>
  <si>
    <t>资产名称</t>
  </si>
  <si>
    <t>财政部门批复数（万元）</t>
  </si>
  <si>
    <t>单价</t>
  </si>
  <si>
    <t>金额</t>
  </si>
  <si>
    <t>说明：本部门无新增资产配置，此表公开无数据。</t>
  </si>
  <si>
    <t>预算11表</t>
  </si>
  <si>
    <t>上级补助项目支出预算表</t>
  </si>
  <si>
    <t>上级补助</t>
  </si>
  <si>
    <t>说明：本部门无上级补助项目支出预算，此表公开无数据。</t>
  </si>
  <si>
    <t>预算12表</t>
  </si>
  <si>
    <t>部门项目中期规划预算表</t>
  </si>
  <si>
    <t>项目级次</t>
  </si>
  <si>
    <t>2023年</t>
  </si>
  <si>
    <t>2024年</t>
  </si>
  <si>
    <t>2025年</t>
  </si>
  <si>
    <t>本级</t>
  </si>
  <si>
    <t>下级</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</si>
</sst>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4">
    <font>
      <sz val="9"/>
      <name val="微软雅黑"/>
      <charset val="1"/>
    </font>
    <font>
      <sz val="10"/>
      <name val="Arial"/>
      <charset val="1"/>
    </font>
    <font>
      <sz val="9"/>
      <name val="宋体"/>
      <charset val="1"/>
    </font>
    <font>
      <sz val="9"/>
      <name val="Microsoft Sans Serif"/>
      <charset val="1"/>
    </font>
    <font>
      <sz val="10"/>
      <color rgb="FF000000"/>
      <name val="宋体"/>
      <charset val="1"/>
    </font>
    <font>
      <b/>
      <sz val="26"/>
      <color rgb="FF000000"/>
      <name val="宋体"/>
      <charset val="1"/>
    </font>
    <font>
      <sz val="26"/>
      <name val="Microsoft Sans Serif"/>
      <charset val="1"/>
    </font>
    <font>
      <sz val="9"/>
      <color rgb="FF000000"/>
      <name val="宋体"/>
      <charset val="1"/>
    </font>
    <font>
      <sz val="11"/>
      <color rgb="FF000000"/>
      <name val="宋体"/>
      <charset val="1"/>
    </font>
    <font>
      <sz val="11"/>
      <name val="宋体"/>
      <charset val="1"/>
    </font>
    <font>
      <sz val="10"/>
      <name val="宋体"/>
      <charset val="1"/>
    </font>
    <font>
      <b/>
      <sz val="22"/>
      <color rgb="FF000000"/>
      <name val="宋体"/>
      <charset val="1"/>
    </font>
    <font>
      <b/>
      <sz val="23"/>
      <color rgb="FF000000"/>
      <name val="宋体"/>
      <charset val="1"/>
    </font>
    <font>
      <sz val="24"/>
      <name val="宋体"/>
      <charset val="1"/>
    </font>
    <font>
      <b/>
      <sz val="24"/>
      <color rgb="FF000000"/>
      <name val="宋体"/>
      <charset val="1"/>
    </font>
    <font>
      <sz val="24"/>
      <name val="Arial"/>
      <charset val="1"/>
    </font>
    <font>
      <sz val="10"/>
      <color rgb="FFFFFFFF"/>
      <name val="宋体"/>
      <charset val="1"/>
    </font>
    <font>
      <b/>
      <sz val="21"/>
      <color rgb="FF000000"/>
      <name val="宋体"/>
      <charset val="1"/>
    </font>
    <font>
      <sz val="12"/>
      <name val="宋体"/>
      <charset val="1"/>
    </font>
    <font>
      <b/>
      <sz val="20"/>
      <name val="宋体"/>
      <charset val="1"/>
    </font>
    <font>
      <sz val="18"/>
      <name val="Microsoft Sans Serif"/>
      <charset val="1"/>
    </font>
    <font>
      <b/>
      <sz val="20"/>
      <color rgb="FF000000"/>
      <name val="宋体"/>
      <charset val="1"/>
    </font>
    <font>
      <b/>
      <sz val="11"/>
      <color rgb="FF000000"/>
      <name val="宋体"/>
      <charset val="1"/>
    </font>
    <font>
      <b/>
      <sz val="9"/>
      <color rgb="FF000000"/>
      <name val="宋体"/>
      <charset val="1"/>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diagonal/>
    </border>
    <border>
      <left/>
      <right style="thin">
        <color rgb="FF000000"/>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24" fillId="0" borderId="0" applyFont="0" applyFill="0" applyBorder="0" applyAlignment="0" applyProtection="0">
      <alignment vertical="center"/>
    </xf>
    <xf numFmtId="0" fontId="25" fillId="3" borderId="0" applyNumberFormat="0" applyBorder="0" applyAlignment="0" applyProtection="0">
      <alignment vertical="center"/>
    </xf>
    <xf numFmtId="0" fontId="26" fillId="4" borderId="17" applyNumberFormat="0" applyAlignment="0" applyProtection="0">
      <alignment vertical="center"/>
    </xf>
    <xf numFmtId="44" fontId="24" fillId="0" borderId="0" applyFont="0" applyFill="0" applyBorder="0" applyAlignment="0" applyProtection="0">
      <alignment vertical="center"/>
    </xf>
    <xf numFmtId="41" fontId="24" fillId="0" borderId="0" applyFont="0" applyFill="0" applyBorder="0" applyAlignment="0" applyProtection="0">
      <alignment vertical="center"/>
    </xf>
    <xf numFmtId="0" fontId="25" fillId="5" borderId="0" applyNumberFormat="0" applyBorder="0" applyAlignment="0" applyProtection="0">
      <alignment vertical="center"/>
    </xf>
    <xf numFmtId="0" fontId="27" fillId="6" borderId="0" applyNumberFormat="0" applyBorder="0" applyAlignment="0" applyProtection="0">
      <alignment vertical="center"/>
    </xf>
    <xf numFmtId="43" fontId="24" fillId="0" borderId="0" applyFont="0" applyFill="0" applyBorder="0" applyAlignment="0" applyProtection="0">
      <alignment vertical="center"/>
    </xf>
    <xf numFmtId="0" fontId="28" fillId="7" borderId="0" applyNumberFormat="0" applyBorder="0" applyAlignment="0" applyProtection="0">
      <alignment vertical="center"/>
    </xf>
    <xf numFmtId="0" fontId="29" fillId="0" borderId="0" applyNumberFormat="0" applyFill="0" applyBorder="0" applyAlignment="0" applyProtection="0">
      <alignment vertical="center"/>
    </xf>
    <xf numFmtId="9" fontId="24" fillId="0" borderId="0" applyFont="0" applyFill="0" applyBorder="0" applyAlignment="0" applyProtection="0">
      <alignment vertical="center"/>
    </xf>
    <xf numFmtId="0" fontId="30" fillId="0" borderId="0" applyNumberFormat="0" applyFill="0" applyBorder="0" applyAlignment="0" applyProtection="0">
      <alignment vertical="center"/>
    </xf>
    <xf numFmtId="0" fontId="24" fillId="8" borderId="18" applyNumberFormat="0" applyFont="0" applyAlignment="0" applyProtection="0">
      <alignment vertical="center"/>
    </xf>
    <xf numFmtId="0" fontId="28" fillId="9"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9" applyNumberFormat="0" applyFill="0" applyAlignment="0" applyProtection="0">
      <alignment vertical="center"/>
    </xf>
    <xf numFmtId="0" fontId="36" fillId="0" borderId="19" applyNumberFormat="0" applyFill="0" applyAlignment="0" applyProtection="0">
      <alignment vertical="center"/>
    </xf>
    <xf numFmtId="0" fontId="28" fillId="10" borderId="0" applyNumberFormat="0" applyBorder="0" applyAlignment="0" applyProtection="0">
      <alignment vertical="center"/>
    </xf>
    <xf numFmtId="0" fontId="31" fillId="0" borderId="20" applyNumberFormat="0" applyFill="0" applyAlignment="0" applyProtection="0">
      <alignment vertical="center"/>
    </xf>
    <xf numFmtId="0" fontId="28" fillId="11" borderId="0" applyNumberFormat="0" applyBorder="0" applyAlignment="0" applyProtection="0">
      <alignment vertical="center"/>
    </xf>
    <xf numFmtId="0" fontId="37" fillId="12" borderId="21" applyNumberFormat="0" applyAlignment="0" applyProtection="0">
      <alignment vertical="center"/>
    </xf>
    <xf numFmtId="0" fontId="38" fillId="12" borderId="17" applyNumberFormat="0" applyAlignment="0" applyProtection="0">
      <alignment vertical="center"/>
    </xf>
    <xf numFmtId="0" fontId="39" fillId="13" borderId="22" applyNumberFormat="0" applyAlignment="0" applyProtection="0">
      <alignment vertical="center"/>
    </xf>
    <xf numFmtId="0" fontId="25" fillId="14" borderId="0" applyNumberFormat="0" applyBorder="0" applyAlignment="0" applyProtection="0">
      <alignment vertical="center"/>
    </xf>
    <xf numFmtId="0" fontId="28" fillId="15" borderId="0" applyNumberFormat="0" applyBorder="0" applyAlignment="0" applyProtection="0">
      <alignment vertical="center"/>
    </xf>
    <xf numFmtId="0" fontId="40" fillId="0" borderId="23" applyNumberFormat="0" applyFill="0" applyAlignment="0" applyProtection="0">
      <alignment vertical="center"/>
    </xf>
    <xf numFmtId="0" fontId="41" fillId="0" borderId="24" applyNumberFormat="0" applyFill="0" applyAlignment="0" applyProtection="0">
      <alignment vertical="center"/>
    </xf>
    <xf numFmtId="0" fontId="42" fillId="16" borderId="0" applyNumberFormat="0" applyBorder="0" applyAlignment="0" applyProtection="0">
      <alignment vertical="center"/>
    </xf>
    <xf numFmtId="0" fontId="43" fillId="17" borderId="0" applyNumberFormat="0" applyBorder="0" applyAlignment="0" applyProtection="0">
      <alignment vertical="center"/>
    </xf>
    <xf numFmtId="0" fontId="25" fillId="18" borderId="0" applyNumberFormat="0" applyBorder="0" applyAlignment="0" applyProtection="0">
      <alignment vertical="center"/>
    </xf>
    <xf numFmtId="0" fontId="28"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8" fillId="28" borderId="0" applyNumberFormat="0" applyBorder="0" applyAlignment="0" applyProtection="0">
      <alignment vertical="center"/>
    </xf>
    <xf numFmtId="0" fontId="25"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5" fillId="32" borderId="0" applyNumberFormat="0" applyBorder="0" applyAlignment="0" applyProtection="0">
      <alignment vertical="center"/>
    </xf>
    <xf numFmtId="0" fontId="28" fillId="33" borderId="0" applyNumberFormat="0" applyBorder="0" applyAlignment="0" applyProtection="0">
      <alignment vertical="center"/>
    </xf>
    <xf numFmtId="0" fontId="0" fillId="0" borderId="0">
      <alignment vertical="top"/>
      <protection locked="0"/>
    </xf>
  </cellStyleXfs>
  <cellXfs count="250">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wrapText="1"/>
      <protection locked="0"/>
    </xf>
    <xf numFmtId="0" fontId="2" fillId="0" borderId="0" xfId="49" applyFont="1" applyFill="1" applyBorder="1" applyAlignment="1" applyProtection="1">
      <alignment horizontal="right" vertical="top"/>
      <protection locked="0"/>
    </xf>
    <xf numFmtId="0" fontId="5" fillId="0" borderId="0" xfId="49" applyFont="1" applyFill="1" applyBorder="1" applyAlignment="1" applyProtection="1">
      <alignment horizontal="center" vertical="center" wrapText="1"/>
      <protection locked="0"/>
    </xf>
    <xf numFmtId="0" fontId="6" fillId="0" borderId="0" xfId="49" applyFont="1" applyFill="1" applyBorder="1" applyAlignment="1" applyProtection="1">
      <alignment vertical="top"/>
      <protection locked="0"/>
    </xf>
    <xf numFmtId="0" fontId="6" fillId="0" borderId="0" xfId="49" applyFont="1" applyFill="1" applyBorder="1" applyAlignment="1" applyProtection="1"/>
    <xf numFmtId="0" fontId="4" fillId="0" borderId="0" xfId="49" applyFont="1" applyFill="1" applyBorder="1" applyAlignment="1" applyProtection="1">
      <alignment horizontal="left" vertical="center" wrapText="1"/>
      <protection locked="0"/>
    </xf>
    <xf numFmtId="0" fontId="7" fillId="0" borderId="0" xfId="49" applyFont="1" applyFill="1" applyBorder="1" applyAlignment="1" applyProtection="1">
      <alignment horizontal="left" vertical="center"/>
      <protection locked="0"/>
    </xf>
    <xf numFmtId="0" fontId="8" fillId="2" borderId="1" xfId="49" applyFont="1" applyFill="1" applyBorder="1" applyAlignment="1" applyProtection="1">
      <alignment horizontal="center" vertical="center" wrapText="1"/>
      <protection locked="0"/>
    </xf>
    <xf numFmtId="0" fontId="8" fillId="2" borderId="2"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wrapText="1"/>
      <protection locked="0"/>
    </xf>
    <xf numFmtId="0" fontId="8" fillId="2" borderId="4" xfId="49" applyFont="1" applyFill="1" applyBorder="1" applyAlignment="1" applyProtection="1">
      <alignment horizontal="center" vertical="center"/>
      <protection locked="0"/>
    </xf>
    <xf numFmtId="0" fontId="8" fillId="2" borderId="5" xfId="49" applyFont="1" applyFill="1" applyBorder="1" applyAlignment="1" applyProtection="1">
      <alignment horizontal="center" vertical="center" wrapText="1"/>
      <protection locked="0"/>
    </xf>
    <xf numFmtId="0" fontId="8" fillId="0" borderId="5" xfId="49" applyFont="1" applyFill="1" applyBorder="1" applyAlignment="1" applyProtection="1">
      <alignment horizontal="center" vertical="center"/>
      <protection locked="0"/>
    </xf>
    <xf numFmtId="0" fontId="8" fillId="0" borderId="6" xfId="49" applyFont="1" applyFill="1" applyBorder="1" applyAlignment="1" applyProtection="1">
      <alignment horizontal="center" vertical="center" wrapText="1"/>
      <protection locked="0"/>
    </xf>
    <xf numFmtId="0" fontId="8" fillId="0" borderId="6" xfId="49" applyFont="1" applyFill="1" applyBorder="1" applyAlignment="1" applyProtection="1">
      <alignment horizontal="center" vertical="center"/>
      <protection locked="0"/>
    </xf>
    <xf numFmtId="0" fontId="7" fillId="2" borderId="6" xfId="49" applyFont="1" applyFill="1" applyBorder="1" applyAlignment="1" applyProtection="1">
      <alignment horizontal="left" vertical="center" wrapText="1"/>
    </xf>
    <xf numFmtId="0" fontId="7" fillId="2" borderId="6" xfId="49" applyFont="1" applyFill="1" applyBorder="1" applyAlignment="1" applyProtection="1">
      <alignment horizontal="center" vertical="center" wrapText="1"/>
      <protection locked="0"/>
    </xf>
    <xf numFmtId="4" fontId="7" fillId="0" borderId="6" xfId="49" applyNumberFormat="1" applyFont="1" applyFill="1" applyBorder="1" applyAlignment="1" applyProtection="1">
      <alignment horizontal="center" vertical="center"/>
    </xf>
    <xf numFmtId="4" fontId="7" fillId="0" borderId="6" xfId="49" applyNumberFormat="1" applyFont="1" applyFill="1" applyBorder="1" applyAlignment="1" applyProtection="1">
      <alignment horizontal="center" vertical="center"/>
      <protection locked="0"/>
    </xf>
    <xf numFmtId="0" fontId="7" fillId="0" borderId="6" xfId="49" applyFont="1" applyFill="1" applyBorder="1" applyAlignment="1" applyProtection="1">
      <alignment horizontal="left" vertical="center" wrapText="1"/>
      <protection locked="0"/>
    </xf>
    <xf numFmtId="0" fontId="1" fillId="0" borderId="6" xfId="49" applyFont="1" applyFill="1" applyBorder="1" applyAlignment="1" applyProtection="1"/>
    <xf numFmtId="0" fontId="7" fillId="2" borderId="2" xfId="49" applyFont="1" applyFill="1" applyBorder="1" applyAlignment="1" applyProtection="1">
      <alignment horizontal="center" vertical="center" wrapText="1"/>
    </xf>
    <xf numFmtId="0" fontId="7" fillId="2" borderId="3" xfId="49" applyFont="1" applyFill="1" applyBorder="1" applyAlignment="1" applyProtection="1">
      <alignment horizontal="center" vertical="center" wrapText="1"/>
      <protection locked="0"/>
    </xf>
    <xf numFmtId="0" fontId="7" fillId="2" borderId="4" xfId="49" applyFont="1" applyFill="1" applyBorder="1" applyAlignment="1" applyProtection="1">
      <alignment horizontal="center" vertical="center" wrapText="1"/>
      <protection locked="0"/>
    </xf>
    <xf numFmtId="0" fontId="10" fillId="0" borderId="0" xfId="49" applyFont="1" applyFill="1" applyBorder="1" applyAlignment="1" applyProtection="1"/>
    <xf numFmtId="0" fontId="4" fillId="0" borderId="0" xfId="49" applyFont="1" applyFill="1" applyBorder="1" applyAlignment="1" applyProtection="1"/>
    <xf numFmtId="0" fontId="11" fillId="0" borderId="0" xfId="49" applyFont="1" applyFill="1" applyBorder="1" applyAlignment="1" applyProtection="1">
      <alignment horizontal="center" vertical="center"/>
    </xf>
    <xf numFmtId="0" fontId="12" fillId="0" borderId="0" xfId="49" applyFont="1" applyFill="1" applyBorder="1" applyAlignment="1" applyProtection="1">
      <alignment horizontal="center" vertical="center"/>
    </xf>
    <xf numFmtId="0" fontId="7" fillId="0" borderId="0" xfId="49" applyFont="1" applyFill="1" applyBorder="1" applyAlignment="1" applyProtection="1">
      <alignment horizontal="left" vertical="center" wrapText="1"/>
      <protection locked="0"/>
    </xf>
    <xf numFmtId="0" fontId="4" fillId="0" borderId="0" xfId="49" applyFont="1" applyFill="1" applyBorder="1" applyAlignment="1" applyProtection="1">
      <alignment horizontal="left" vertical="center" wrapText="1"/>
    </xf>
    <xf numFmtId="0" fontId="10" fillId="0" borderId="0" xfId="49" applyFont="1" applyFill="1" applyBorder="1" applyAlignment="1" applyProtection="1">
      <alignment wrapText="1"/>
    </xf>
    <xf numFmtId="0" fontId="8" fillId="0" borderId="1" xfId="49" applyFont="1" applyFill="1" applyBorder="1" applyAlignment="1" applyProtection="1">
      <alignment horizontal="center" vertical="center" wrapText="1"/>
    </xf>
    <xf numFmtId="0" fontId="8" fillId="0" borderId="1" xfId="49" applyFont="1" applyFill="1" applyBorder="1" applyAlignment="1" applyProtection="1">
      <alignment horizontal="center" vertical="center"/>
    </xf>
    <xf numFmtId="0" fontId="9" fillId="0" borderId="1"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xf>
    <xf numFmtId="0" fontId="8" fillId="0" borderId="6" xfId="49" applyFont="1" applyFill="1" applyBorder="1" applyAlignment="1" applyProtection="1">
      <alignment horizontal="center" vertical="center"/>
    </xf>
    <xf numFmtId="3" fontId="8" fillId="0" borderId="6" xfId="49" applyNumberFormat="1" applyFont="1" applyFill="1" applyBorder="1" applyAlignment="1" applyProtection="1">
      <alignment horizontal="center" vertical="center"/>
    </xf>
    <xf numFmtId="0" fontId="8" fillId="0" borderId="6" xfId="49" applyFont="1" applyFill="1" applyBorder="1" applyAlignment="1" applyProtection="1">
      <alignment horizontal="left" vertical="center" wrapText="1"/>
    </xf>
    <xf numFmtId="0" fontId="8" fillId="0" borderId="6" xfId="49" applyFont="1" applyFill="1" applyBorder="1" applyAlignment="1" applyProtection="1">
      <alignment horizontal="right" vertical="center"/>
      <protection locked="0"/>
    </xf>
    <xf numFmtId="0" fontId="8" fillId="0" borderId="1" xfId="49" applyFont="1" applyFill="1" applyBorder="1" applyAlignment="1" applyProtection="1">
      <alignment horizontal="left" vertical="center" wrapText="1"/>
    </xf>
    <xf numFmtId="0" fontId="8" fillId="0" borderId="7" xfId="49" applyFont="1" applyFill="1" applyBorder="1" applyAlignment="1" applyProtection="1">
      <alignment horizontal="center" vertical="center"/>
    </xf>
    <xf numFmtId="0" fontId="8" fillId="0" borderId="4" xfId="49" applyFont="1" applyFill="1" applyBorder="1" applyAlignment="1" applyProtection="1">
      <alignment horizontal="right" vertical="center"/>
    </xf>
    <xf numFmtId="0" fontId="10" fillId="0" borderId="0" xfId="49" applyFont="1" applyFill="1" applyAlignment="1" applyProtection="1"/>
    <xf numFmtId="0" fontId="7" fillId="0" borderId="0" xfId="49" applyFont="1" applyFill="1" applyBorder="1" applyAlignment="1" applyProtection="1">
      <alignment horizontal="right" vertical="center"/>
    </xf>
    <xf numFmtId="0" fontId="8" fillId="0" borderId="3" xfId="49" applyFont="1" applyFill="1" applyBorder="1" applyAlignment="1" applyProtection="1">
      <alignment horizontal="center" vertical="center" wrapText="1"/>
    </xf>
    <xf numFmtId="0" fontId="8" fillId="0" borderId="6" xfId="49" applyFont="1" applyFill="1" applyBorder="1" applyAlignment="1" applyProtection="1">
      <alignment horizontal="right" vertical="center"/>
    </xf>
    <xf numFmtId="0" fontId="10" fillId="0" borderId="0" xfId="49" applyFont="1" applyFill="1" applyBorder="1" applyAlignment="1" applyProtection="1">
      <alignment vertical="center"/>
    </xf>
    <xf numFmtId="0" fontId="11" fillId="0" borderId="0" xfId="49" applyFont="1" applyFill="1" applyBorder="1" applyAlignment="1" applyProtection="1">
      <alignment horizontal="center" vertical="center" wrapText="1"/>
    </xf>
    <xf numFmtId="0" fontId="7" fillId="0" borderId="0" xfId="49" applyFont="1" applyFill="1" applyBorder="1" applyAlignment="1" applyProtection="1">
      <alignment horizontal="left" vertical="center"/>
    </xf>
    <xf numFmtId="0" fontId="4" fillId="0" borderId="0" xfId="49" applyFont="1" applyFill="1" applyBorder="1" applyAlignment="1" applyProtection="1">
      <alignment horizontal="left" vertical="center"/>
    </xf>
    <xf numFmtId="0" fontId="4" fillId="0" borderId="0" xfId="49" applyFont="1" applyFill="1" applyBorder="1" applyAlignment="1" applyProtection="1">
      <alignment vertical="center"/>
    </xf>
    <xf numFmtId="0" fontId="2" fillId="0" borderId="0" xfId="49" applyFont="1" applyFill="1" applyBorder="1" applyAlignment="1" applyProtection="1">
      <alignment horizontal="right" vertical="center"/>
    </xf>
    <xf numFmtId="0" fontId="8" fillId="0" borderId="2" xfId="49" applyFont="1" applyFill="1" applyBorder="1" applyAlignment="1" applyProtection="1">
      <alignment horizontal="center" vertical="center" wrapText="1"/>
    </xf>
    <xf numFmtId="0" fontId="8" fillId="0" borderId="4"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wrapText="1"/>
    </xf>
    <xf numFmtId="0" fontId="8" fillId="0" borderId="6" xfId="49" applyFont="1" applyFill="1" applyBorder="1" applyAlignment="1" applyProtection="1">
      <alignment horizontal="center" vertical="center" wrapText="1"/>
    </xf>
    <xf numFmtId="0" fontId="9" fillId="0" borderId="6" xfId="49" applyFont="1" applyFill="1" applyBorder="1" applyAlignment="1" applyProtection="1">
      <alignment horizontal="center" vertical="center" wrapText="1"/>
    </xf>
    <xf numFmtId="0" fontId="8" fillId="0" borderId="6" xfId="49" applyFont="1" applyFill="1" applyBorder="1" applyAlignment="1" applyProtection="1">
      <alignment vertical="center" wrapText="1"/>
    </xf>
    <xf numFmtId="0" fontId="8" fillId="0" borderId="4" xfId="49" applyFont="1" applyFill="1" applyBorder="1" applyAlignment="1" applyProtection="1">
      <alignment horizontal="left" vertical="center" wrapText="1"/>
    </xf>
    <xf numFmtId="0" fontId="9" fillId="0" borderId="4" xfId="49" applyFont="1" applyFill="1" applyBorder="1" applyAlignment="1" applyProtection="1">
      <alignment horizontal="center" vertical="center" wrapText="1"/>
      <protection locked="0"/>
    </xf>
    <xf numFmtId="0" fontId="13" fillId="0" borderId="0" xfId="49" applyFont="1" applyFill="1" applyBorder="1" applyAlignment="1" applyProtection="1">
      <alignment vertical="top"/>
      <protection locked="0"/>
    </xf>
    <xf numFmtId="0" fontId="9" fillId="0" borderId="0" xfId="49" applyFont="1" applyFill="1" applyBorder="1" applyAlignment="1" applyProtection="1">
      <alignment vertical="top"/>
      <protection locked="0"/>
    </xf>
    <xf numFmtId="0" fontId="14" fillId="0" borderId="0" xfId="49" applyFont="1" applyFill="1" applyBorder="1" applyAlignment="1" applyProtection="1">
      <alignment horizontal="center" vertical="center"/>
      <protection locked="0"/>
    </xf>
    <xf numFmtId="0" fontId="14"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center" vertical="center"/>
    </xf>
    <xf numFmtId="0" fontId="7" fillId="0" borderId="6" xfId="49" applyFont="1" applyFill="1" applyBorder="1" applyAlignment="1" applyProtection="1">
      <alignment horizontal="left" vertical="center"/>
    </xf>
    <xf numFmtId="0" fontId="7" fillId="0" borderId="6" xfId="49" applyFont="1" applyFill="1" applyBorder="1" applyAlignment="1" applyProtection="1">
      <alignment horizontal="center" vertical="center"/>
      <protection locked="0"/>
    </xf>
    <xf numFmtId="0" fontId="7" fillId="0" borderId="6" xfId="49" applyFont="1" applyFill="1" applyBorder="1" applyAlignment="1" applyProtection="1">
      <alignment horizontal="center" vertical="center"/>
    </xf>
    <xf numFmtId="0" fontId="7" fillId="0" borderId="1" xfId="49" applyFont="1" applyFill="1" applyBorder="1" applyAlignment="1" applyProtection="1">
      <alignment horizontal="center" vertical="center"/>
    </xf>
    <xf numFmtId="0" fontId="7" fillId="0" borderId="1" xfId="49" applyFont="1" applyFill="1" applyBorder="1" applyAlignment="1" applyProtection="1">
      <alignment horizontal="center" vertical="center" wrapText="1"/>
      <protection locked="0"/>
    </xf>
    <xf numFmtId="0" fontId="7" fillId="0" borderId="1" xfId="49" applyFont="1" applyFill="1" applyBorder="1" applyAlignment="1" applyProtection="1">
      <alignment horizontal="left" vertical="center" wrapText="1"/>
    </xf>
    <xf numFmtId="0" fontId="7" fillId="0" borderId="8" xfId="49" applyFont="1" applyFill="1" applyBorder="1" applyAlignment="1" applyProtection="1">
      <alignment horizontal="center" vertical="center"/>
    </xf>
    <xf numFmtId="0" fontId="7" fillId="0" borderId="8" xfId="49" applyFont="1" applyFill="1" applyBorder="1" applyAlignment="1" applyProtection="1">
      <alignment horizontal="center" vertical="center" wrapText="1"/>
      <protection locked="0"/>
    </xf>
    <xf numFmtId="0" fontId="7" fillId="0" borderId="8" xfId="49" applyFont="1" applyFill="1" applyBorder="1" applyAlignment="1" applyProtection="1">
      <alignment horizontal="left" vertical="center" wrapText="1"/>
    </xf>
    <xf numFmtId="0" fontId="7" fillId="0" borderId="5" xfId="49" applyFont="1" applyFill="1" applyBorder="1" applyAlignment="1" applyProtection="1">
      <alignment horizontal="center" vertical="center"/>
    </xf>
    <xf numFmtId="0" fontId="7" fillId="0" borderId="5" xfId="49" applyFont="1" applyFill="1" applyBorder="1" applyAlignment="1" applyProtection="1">
      <alignment horizontal="center" vertical="center" wrapText="1"/>
      <protection locked="0"/>
    </xf>
    <xf numFmtId="0" fontId="7" fillId="0" borderId="5" xfId="49" applyFont="1" applyFill="1" applyBorder="1" applyAlignment="1" applyProtection="1">
      <alignment horizontal="left" vertical="center" wrapText="1"/>
    </xf>
    <xf numFmtId="0" fontId="7"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right" vertical="center"/>
    </xf>
    <xf numFmtId="0" fontId="7" fillId="0" borderId="0" xfId="49" applyFont="1" applyFill="1" applyBorder="1" applyAlignment="1" applyProtection="1">
      <alignment horizontal="left" vertical="center" wrapText="1"/>
    </xf>
    <xf numFmtId="0" fontId="8" fillId="0" borderId="0" xfId="49" applyFont="1" applyFill="1" applyBorder="1" applyAlignment="1" applyProtection="1">
      <alignment wrapText="1"/>
    </xf>
    <xf numFmtId="0" fontId="4" fillId="0" borderId="0" xfId="49" applyFont="1" applyFill="1" applyBorder="1" applyAlignment="1" applyProtection="1">
      <alignment horizontal="right" wrapText="1"/>
    </xf>
    <xf numFmtId="0" fontId="8" fillId="0" borderId="2" xfId="49" applyFont="1" applyFill="1" applyBorder="1" applyAlignment="1" applyProtection="1">
      <alignment horizontal="center" vertical="center"/>
    </xf>
    <xf numFmtId="0" fontId="8" fillId="0" borderId="3" xfId="49" applyFont="1" applyFill="1" applyBorder="1" applyAlignment="1" applyProtection="1">
      <alignment horizontal="center" vertical="center"/>
    </xf>
    <xf numFmtId="0" fontId="8" fillId="0" borderId="8" xfId="49" applyFont="1" applyFill="1" applyBorder="1" applyAlignment="1" applyProtection="1">
      <alignment horizontal="center" vertical="center"/>
    </xf>
    <xf numFmtId="0" fontId="8" fillId="0" borderId="9"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xf>
    <xf numFmtId="0" fontId="7" fillId="0" borderId="6" xfId="49" applyFont="1" applyFill="1" applyBorder="1" applyAlignment="1" applyProtection="1">
      <alignment horizontal="left" vertical="center" wrapText="1"/>
    </xf>
    <xf numFmtId="4" fontId="2" fillId="0" borderId="2" xfId="49" applyNumberFormat="1" applyFont="1" applyFill="1" applyBorder="1" applyAlignment="1" applyProtection="1">
      <alignment horizontal="center" vertical="center"/>
      <protection locked="0"/>
    </xf>
    <xf numFmtId="0" fontId="2" fillId="0" borderId="6" xfId="49" applyFont="1" applyFill="1" applyBorder="1" applyAlignment="1" applyProtection="1">
      <alignment vertical="center" wrapText="1"/>
    </xf>
    <xf numFmtId="0" fontId="2" fillId="0" borderId="6" xfId="49" applyFont="1" applyFill="1" applyBorder="1" applyAlignment="1" applyProtection="1">
      <alignment horizontal="center" vertical="center" wrapText="1"/>
      <protection locked="0"/>
    </xf>
    <xf numFmtId="0" fontId="12" fillId="0" borderId="0"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protection locked="0"/>
    </xf>
    <xf numFmtId="0" fontId="8" fillId="0" borderId="3" xfId="49" applyFont="1" applyFill="1" applyBorder="1" applyAlignment="1" applyProtection="1">
      <alignment horizontal="center" vertical="center"/>
      <protection locked="0"/>
    </xf>
    <xf numFmtId="0" fontId="9" fillId="0" borderId="6" xfId="49" applyFont="1" applyFill="1" applyBorder="1" applyAlignment="1" applyProtection="1">
      <alignment horizontal="center" vertical="center" wrapText="1"/>
      <protection locked="0"/>
    </xf>
    <xf numFmtId="0" fontId="1" fillId="0" borderId="0" xfId="49" applyFont="1" applyFill="1" applyBorder="1" applyAlignment="1" applyProtection="1">
      <alignment horizontal="right" vertical="center"/>
    </xf>
    <xf numFmtId="0" fontId="1" fillId="0" borderId="0" xfId="49" applyFont="1" applyFill="1" applyBorder="1" applyAlignment="1" applyProtection="1">
      <alignment horizontal="right" vertical="center"/>
      <protection locked="0"/>
    </xf>
    <xf numFmtId="0" fontId="11" fillId="0" borderId="0" xfId="49" applyFont="1" applyFill="1" applyBorder="1" applyAlignment="1" applyProtection="1">
      <alignment horizontal="center" vertical="center" wrapText="1"/>
      <protection locked="0"/>
    </xf>
    <xf numFmtId="0" fontId="15" fillId="0" borderId="0" xfId="49" applyFont="1" applyFill="1" applyBorder="1" applyAlignment="1" applyProtection="1">
      <alignment horizontal="center" vertical="center"/>
    </xf>
    <xf numFmtId="0" fontId="15"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right" vertical="center"/>
      <protection locked="0"/>
    </xf>
    <xf numFmtId="0" fontId="8" fillId="2" borderId="1" xfId="49" applyFont="1" applyFill="1" applyBorder="1" applyAlignment="1" applyProtection="1">
      <alignment horizontal="center" vertical="center" wrapText="1"/>
    </xf>
    <xf numFmtId="0" fontId="9" fillId="0" borderId="1" xfId="49" applyFont="1" applyFill="1" applyBorder="1" applyAlignment="1" applyProtection="1">
      <alignment horizontal="center" vertical="center" wrapText="1"/>
      <protection locked="0"/>
    </xf>
    <xf numFmtId="0" fontId="8" fillId="2" borderId="2" xfId="49" applyFont="1" applyFill="1" applyBorder="1" applyAlignment="1" applyProtection="1">
      <alignment horizontal="center" vertical="center"/>
    </xf>
    <xf numFmtId="0" fontId="8" fillId="2" borderId="8" xfId="49" applyFont="1" applyFill="1" applyBorder="1" applyAlignment="1" applyProtection="1">
      <alignment horizontal="center" vertical="center" wrapText="1"/>
      <protection locked="0"/>
    </xf>
    <xf numFmtId="0" fontId="8" fillId="2" borderId="8" xfId="49" applyFont="1" applyFill="1" applyBorder="1" applyAlignment="1" applyProtection="1">
      <alignment horizontal="center" vertical="center"/>
      <protection locked="0"/>
    </xf>
    <xf numFmtId="0" fontId="8" fillId="2" borderId="6" xfId="49" applyFont="1" applyFill="1" applyBorder="1" applyAlignment="1" applyProtection="1">
      <alignment horizontal="center" vertical="center" wrapText="1"/>
      <protection locked="0"/>
    </xf>
    <xf numFmtId="3" fontId="8" fillId="2" borderId="6" xfId="49" applyNumberFormat="1" applyFont="1" applyFill="1" applyBorder="1" applyAlignment="1" applyProtection="1">
      <alignment horizontal="center" vertical="center"/>
      <protection locked="0"/>
    </xf>
    <xf numFmtId="0" fontId="7" fillId="0" borderId="6" xfId="49" applyFont="1" applyFill="1" applyBorder="1" applyAlignment="1" applyProtection="1">
      <alignment horizontal="right" vertical="center"/>
      <protection locked="0"/>
    </xf>
    <xf numFmtId="0" fontId="7" fillId="0" borderId="6" xfId="49" applyFont="1" applyFill="1" applyBorder="1" applyAlignment="1" applyProtection="1">
      <alignment horizontal="right" vertical="center"/>
    </xf>
    <xf numFmtId="0" fontId="7" fillId="2" borderId="2" xfId="49" applyFont="1" applyFill="1" applyBorder="1" applyAlignment="1" applyProtection="1">
      <alignment horizontal="center" vertical="center"/>
    </xf>
    <xf numFmtId="0" fontId="7" fillId="2" borderId="3" xfId="49" applyFont="1" applyFill="1" applyBorder="1" applyAlignment="1" applyProtection="1">
      <alignment horizontal="left" vertical="center"/>
    </xf>
    <xf numFmtId="0" fontId="7" fillId="0" borderId="3" xfId="49" applyFont="1" applyFill="1" applyBorder="1" applyAlignment="1" applyProtection="1">
      <alignment horizontal="center" vertical="center"/>
    </xf>
    <xf numFmtId="0" fontId="7" fillId="2" borderId="4" xfId="49" applyFont="1" applyFill="1" applyBorder="1" applyAlignment="1" applyProtection="1">
      <alignment horizontal="center" vertical="center"/>
    </xf>
    <xf numFmtId="0" fontId="10" fillId="0" borderId="0" xfId="49" applyFont="1" applyFill="1" applyBorder="1" applyAlignment="1" applyProtection="1">
      <alignment horizontal="right" vertical="center"/>
    </xf>
    <xf numFmtId="0" fontId="13" fillId="0" borderId="0" xfId="49" applyFont="1" applyFill="1" applyBorder="1" applyAlignment="1" applyProtection="1">
      <alignment horizontal="center" vertical="center"/>
      <protection locked="0"/>
    </xf>
    <xf numFmtId="0" fontId="9" fillId="0" borderId="3" xfId="49" applyFont="1" applyFill="1" applyBorder="1" applyAlignment="1" applyProtection="1">
      <alignment horizontal="center" vertical="center"/>
      <protection locked="0"/>
    </xf>
    <xf numFmtId="0" fontId="8" fillId="2" borderId="10" xfId="49" applyFont="1" applyFill="1" applyBorder="1" applyAlignment="1" applyProtection="1">
      <alignment horizontal="center" vertical="center" wrapText="1"/>
      <protection locked="0"/>
    </xf>
    <xf numFmtId="0" fontId="8" fillId="2" borderId="11" xfId="49" applyFont="1" applyFill="1" applyBorder="1" applyAlignment="1" applyProtection="1">
      <alignment horizontal="center" vertical="center" wrapText="1"/>
      <protection locked="0"/>
    </xf>
    <xf numFmtId="0" fontId="7" fillId="0" borderId="2" xfId="49" applyFont="1" applyFill="1" applyBorder="1" applyAlignment="1" applyProtection="1">
      <alignment horizontal="right" vertical="center"/>
    </xf>
    <xf numFmtId="4" fontId="7" fillId="0" borderId="6" xfId="49" applyNumberFormat="1" applyFont="1" applyFill="1" applyBorder="1" applyAlignment="1" applyProtection="1">
      <alignment horizontal="right" vertical="center"/>
      <protection locked="0"/>
    </xf>
    <xf numFmtId="4" fontId="7" fillId="0" borderId="2" xfId="49" applyNumberFormat="1" applyFont="1" applyFill="1" applyBorder="1" applyAlignment="1" applyProtection="1">
      <alignment horizontal="right" vertical="center"/>
    </xf>
    <xf numFmtId="4" fontId="7" fillId="0" borderId="6" xfId="49" applyNumberFormat="1" applyFont="1" applyFill="1" applyBorder="1" applyAlignment="1" applyProtection="1">
      <alignment horizontal="right" vertical="center"/>
    </xf>
    <xf numFmtId="49" fontId="10" fillId="0" borderId="0" xfId="49" applyNumberFormat="1" applyFont="1" applyFill="1" applyBorder="1" applyAlignment="1" applyProtection="1"/>
    <xf numFmtId="0" fontId="16" fillId="0" borderId="0" xfId="49" applyFont="1" applyFill="1" applyBorder="1" applyAlignment="1" applyProtection="1"/>
    <xf numFmtId="49" fontId="16" fillId="0" borderId="0" xfId="49" applyNumberFormat="1" applyFont="1" applyFill="1" applyBorder="1" applyAlignment="1" applyProtection="1"/>
    <xf numFmtId="0" fontId="16" fillId="0" borderId="0" xfId="49" applyFont="1" applyFill="1" applyBorder="1" applyAlignment="1" applyProtection="1">
      <alignment horizontal="right"/>
    </xf>
    <xf numFmtId="0" fontId="4" fillId="0" borderId="0" xfId="49" applyFont="1" applyFill="1" applyBorder="1" applyAlignment="1" applyProtection="1">
      <alignment horizontal="right"/>
    </xf>
    <xf numFmtId="0" fontId="7" fillId="0" borderId="0" xfId="49" applyFont="1" applyFill="1" applyBorder="1" applyAlignment="1" applyProtection="1">
      <alignment horizontal="right"/>
    </xf>
    <xf numFmtId="0" fontId="17" fillId="0" borderId="0" xfId="49" applyFont="1" applyFill="1" applyBorder="1" applyAlignment="1" applyProtection="1">
      <alignment horizontal="center" vertical="center" wrapText="1"/>
    </xf>
    <xf numFmtId="0" fontId="17" fillId="0" borderId="0" xfId="49" applyFont="1" applyFill="1" applyBorder="1" applyAlignment="1" applyProtection="1">
      <alignment horizontal="center" vertical="center"/>
    </xf>
    <xf numFmtId="0" fontId="7" fillId="0" borderId="11" xfId="49" applyFont="1" applyFill="1" applyBorder="1" applyAlignment="1" applyProtection="1">
      <alignment horizontal="left" vertical="center"/>
    </xf>
    <xf numFmtId="49" fontId="10" fillId="0" borderId="11" xfId="49" applyNumberFormat="1" applyFont="1" applyFill="1" applyBorder="1" applyAlignment="1" applyProtection="1"/>
    <xf numFmtId="0" fontId="16" fillId="0" borderId="11" xfId="49" applyFont="1" applyFill="1" applyBorder="1" applyAlignment="1" applyProtection="1">
      <alignment horizontal="right"/>
    </xf>
    <xf numFmtId="0" fontId="4" fillId="0" borderId="11" xfId="49" applyFont="1" applyFill="1" applyBorder="1" applyAlignment="1" applyProtection="1">
      <alignment horizontal="right"/>
    </xf>
    <xf numFmtId="49" fontId="8" fillId="0" borderId="1" xfId="49" applyNumberFormat="1" applyFont="1" applyFill="1" applyBorder="1" applyAlignment="1" applyProtection="1">
      <alignment horizontal="center" vertical="center" wrapText="1"/>
    </xf>
    <xf numFmtId="0" fontId="8" fillId="0" borderId="4" xfId="49" applyFont="1" applyFill="1" applyBorder="1" applyAlignment="1" applyProtection="1">
      <alignment horizontal="center" vertical="center"/>
    </xf>
    <xf numFmtId="49" fontId="8" fillId="0" borderId="8" xfId="49" applyNumberFormat="1" applyFont="1" applyFill="1" applyBorder="1" applyAlignment="1" applyProtection="1">
      <alignment horizontal="center" vertical="center" wrapText="1"/>
    </xf>
    <xf numFmtId="49" fontId="8" fillId="0" borderId="6" xfId="49" applyNumberFormat="1" applyFont="1" applyFill="1" applyBorder="1" applyAlignment="1" applyProtection="1">
      <alignment horizontal="center" vertical="center"/>
    </xf>
    <xf numFmtId="49" fontId="7" fillId="0" borderId="6" xfId="49" applyNumberFormat="1" applyFont="1" applyFill="1" applyBorder="1" applyAlignment="1" applyProtection="1">
      <alignment vertical="center"/>
    </xf>
    <xf numFmtId="0" fontId="7" fillId="0" borderId="6" xfId="49" applyFont="1" applyFill="1" applyBorder="1" applyAlignment="1" applyProtection="1">
      <alignment vertical="center"/>
    </xf>
    <xf numFmtId="0" fontId="10" fillId="0" borderId="6" xfId="49" applyFont="1" applyFill="1" applyBorder="1" applyAlignment="1" applyProtection="1"/>
    <xf numFmtId="0" fontId="7" fillId="0" borderId="6" xfId="49" applyFont="1" applyFill="1" applyBorder="1" applyAlignment="1" applyProtection="1">
      <alignment vertical="center" wrapText="1"/>
    </xf>
    <xf numFmtId="0" fontId="2" fillId="0" borderId="2" xfId="49" applyFont="1" applyFill="1" applyBorder="1" applyAlignment="1" applyProtection="1">
      <alignment horizontal="center" vertical="center"/>
    </xf>
    <xf numFmtId="49" fontId="7" fillId="0" borderId="3" xfId="49" applyNumberFormat="1" applyFont="1" applyFill="1" applyBorder="1" applyAlignment="1" applyProtection="1">
      <alignment horizontal="center" vertical="center"/>
    </xf>
    <xf numFmtId="0" fontId="2" fillId="0" borderId="4" xfId="49" applyFont="1" applyFill="1" applyBorder="1" applyAlignment="1" applyProtection="1">
      <alignment horizontal="center" vertical="center"/>
    </xf>
    <xf numFmtId="0" fontId="8" fillId="0" borderId="0" xfId="49" applyFont="1" applyFill="1" applyBorder="1" applyAlignment="1" applyProtection="1">
      <alignment horizontal="center" vertical="center"/>
      <protection locked="0"/>
    </xf>
    <xf numFmtId="0" fontId="9" fillId="0" borderId="0" xfId="49" applyFont="1" applyFill="1" applyBorder="1" applyAlignment="1" applyProtection="1">
      <alignment horizontal="center" vertical="center"/>
    </xf>
    <xf numFmtId="0" fontId="7" fillId="0" borderId="1" xfId="49" applyFont="1" applyFill="1" applyBorder="1" applyAlignment="1" applyProtection="1">
      <alignment horizontal="center" vertical="center" wrapText="1"/>
    </xf>
    <xf numFmtId="0" fontId="7" fillId="0" borderId="8"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wrapText="1"/>
    </xf>
    <xf numFmtId="0" fontId="10" fillId="0" borderId="0" xfId="49" applyFont="1" applyFill="1" applyBorder="1" applyAlignment="1" applyProtection="1">
      <alignment vertical="top"/>
    </xf>
    <xf numFmtId="49" fontId="4" fillId="0" borderId="0" xfId="49" applyNumberFormat="1" applyFont="1" applyFill="1" applyBorder="1" applyAlignment="1" applyProtection="1"/>
    <xf numFmtId="0" fontId="8" fillId="0" borderId="0" xfId="49" applyFont="1" applyFill="1" applyBorder="1" applyAlignment="1" applyProtection="1">
      <alignment horizontal="left" vertical="center"/>
    </xf>
    <xf numFmtId="0" fontId="8" fillId="0" borderId="1" xfId="49" applyFont="1" applyFill="1" applyBorder="1" applyAlignment="1" applyProtection="1">
      <alignment horizontal="center" vertical="center" wrapText="1"/>
      <protection locked="0"/>
    </xf>
    <xf numFmtId="0" fontId="8" fillId="0" borderId="8" xfId="49" applyFont="1" applyFill="1" applyBorder="1" applyAlignment="1" applyProtection="1">
      <alignment horizontal="center" vertical="center" wrapText="1"/>
      <protection locked="0"/>
    </xf>
    <xf numFmtId="0" fontId="8" fillId="0" borderId="8"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wrapText="1"/>
      <protection locked="0"/>
    </xf>
    <xf numFmtId="0" fontId="2" fillId="0" borderId="6" xfId="49" applyFont="1" applyFill="1" applyBorder="1" applyAlignment="1" applyProtection="1">
      <alignment horizontal="left" vertical="center" wrapText="1"/>
      <protection locked="0"/>
    </xf>
    <xf numFmtId="0" fontId="2" fillId="0" borderId="6" xfId="49" applyFont="1" applyFill="1" applyBorder="1" applyAlignment="1" applyProtection="1">
      <alignment horizontal="left" vertical="top" wrapText="1"/>
    </xf>
    <xf numFmtId="0" fontId="8" fillId="0" borderId="0" xfId="49" applyFont="1" applyFill="1" applyBorder="1" applyAlignment="1" applyProtection="1"/>
    <xf numFmtId="0" fontId="8" fillId="0" borderId="9" xfId="49" applyFont="1" applyFill="1" applyBorder="1" applyAlignment="1" applyProtection="1">
      <alignment horizontal="center" vertical="center"/>
    </xf>
    <xf numFmtId="0" fontId="8" fillId="0" borderId="12" xfId="49" applyFont="1" applyFill="1" applyBorder="1" applyAlignment="1" applyProtection="1">
      <alignment horizontal="center" vertical="center"/>
    </xf>
    <xf numFmtId="0" fontId="8" fillId="0" borderId="13" xfId="49" applyFont="1" applyFill="1" applyBorder="1" applyAlignment="1" applyProtection="1">
      <alignment horizontal="center" vertical="center" wrapText="1"/>
      <protection locked="0"/>
    </xf>
    <xf numFmtId="0" fontId="8" fillId="0" borderId="14" xfId="49" applyFont="1" applyFill="1" applyBorder="1" applyAlignment="1" applyProtection="1">
      <alignment horizontal="center" vertical="center"/>
    </xf>
    <xf numFmtId="0" fontId="9" fillId="0" borderId="6" xfId="49" applyFont="1" applyFill="1" applyBorder="1" applyAlignment="1" applyProtection="1">
      <alignment horizontal="center" vertical="center"/>
      <protection locked="0"/>
    </xf>
    <xf numFmtId="4" fontId="2" fillId="0" borderId="6" xfId="49" applyNumberFormat="1" applyFont="1" applyFill="1" applyBorder="1" applyAlignment="1" applyProtection="1">
      <alignment horizontal="center" vertical="center" wrapText="1"/>
      <protection locked="0"/>
    </xf>
    <xf numFmtId="4" fontId="2" fillId="0" borderId="6" xfId="49" applyNumberFormat="1" applyFont="1" applyFill="1" applyBorder="1" applyAlignment="1" applyProtection="1">
      <alignment horizontal="right" vertical="center" wrapText="1"/>
      <protection locked="0"/>
    </xf>
    <xf numFmtId="4" fontId="2" fillId="0" borderId="6" xfId="49" applyNumberFormat="1" applyFont="1" applyFill="1" applyBorder="1" applyAlignment="1" applyProtection="1">
      <alignment horizontal="center" vertical="center" wrapText="1"/>
    </xf>
    <xf numFmtId="4" fontId="2" fillId="0" borderId="6" xfId="49" applyNumberFormat="1" applyFont="1" applyFill="1" applyBorder="1" applyAlignment="1" applyProtection="1">
      <alignment horizontal="right" vertical="center" wrapText="1"/>
    </xf>
    <xf numFmtId="0" fontId="2"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xf>
    <xf numFmtId="0" fontId="2" fillId="0" borderId="4" xfId="49" applyFont="1" applyFill="1" applyBorder="1" applyAlignment="1" applyProtection="1">
      <alignment horizontal="left" vertical="center"/>
    </xf>
    <xf numFmtId="0" fontId="7" fillId="0" borderId="6" xfId="49" applyFont="1" applyFill="1" applyBorder="1" applyAlignment="1" applyProtection="1">
      <alignment horizontal="right" vertical="center" wrapText="1"/>
      <protection locked="0"/>
    </xf>
    <xf numFmtId="0" fontId="10" fillId="0" borderId="0" xfId="49" applyFont="1" applyFill="1" applyBorder="1" applyAlignment="1" applyProtection="1">
      <alignment vertical="top"/>
      <protection locked="0"/>
    </xf>
    <xf numFmtId="49" fontId="4" fillId="0" borderId="0" xfId="49" applyNumberFormat="1" applyFont="1" applyFill="1" applyBorder="1" applyAlignment="1" applyProtection="1">
      <protection locked="0"/>
    </xf>
    <xf numFmtId="0" fontId="4" fillId="0" borderId="0" xfId="49" applyFont="1" applyFill="1" applyBorder="1" applyAlignment="1" applyProtection="1">
      <protection locked="0"/>
    </xf>
    <xf numFmtId="0" fontId="11"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left" vertical="center"/>
      <protection locked="0"/>
    </xf>
    <xf numFmtId="0" fontId="8" fillId="0" borderId="0" xfId="49" applyFont="1" applyFill="1" applyBorder="1" applyAlignment="1" applyProtection="1">
      <protection locked="0"/>
    </xf>
    <xf numFmtId="0" fontId="8" fillId="0" borderId="2" xfId="49" applyFont="1" applyFill="1" applyBorder="1" applyAlignment="1" applyProtection="1">
      <alignment horizontal="center" vertical="center"/>
      <protection locked="0"/>
    </xf>
    <xf numFmtId="0" fontId="8" fillId="0" borderId="8" xfId="49" applyFont="1" applyFill="1" applyBorder="1" applyAlignment="1" applyProtection="1">
      <alignment horizontal="center" vertical="center"/>
      <protection locked="0"/>
    </xf>
    <xf numFmtId="0" fontId="8" fillId="0" borderId="1" xfId="49" applyFont="1" applyFill="1" applyBorder="1" applyAlignment="1" applyProtection="1">
      <alignment horizontal="center" vertical="center"/>
      <protection locked="0"/>
    </xf>
    <xf numFmtId="0" fontId="10" fillId="0" borderId="6" xfId="49" applyFont="1" applyFill="1" applyBorder="1" applyAlignment="1" applyProtection="1">
      <alignment horizontal="center" vertical="center"/>
      <protection locked="0"/>
    </xf>
    <xf numFmtId="0" fontId="10"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protection locked="0"/>
    </xf>
    <xf numFmtId="0" fontId="2" fillId="0" borderId="4" xfId="49" applyFont="1" applyFill="1" applyBorder="1" applyAlignment="1" applyProtection="1">
      <alignment horizontal="left" vertical="center"/>
      <protection locked="0"/>
    </xf>
    <xf numFmtId="0" fontId="8" fillId="0" borderId="4" xfId="49" applyFont="1" applyFill="1" applyBorder="1" applyAlignment="1" applyProtection="1">
      <alignment horizontal="center" vertical="center"/>
      <protection locked="0"/>
    </xf>
    <xf numFmtId="0" fontId="8" fillId="0" borderId="2" xfId="49" applyFont="1" applyFill="1" applyBorder="1" applyAlignment="1" applyProtection="1">
      <alignment horizontal="center" vertical="center" wrapText="1"/>
      <protection locked="0"/>
    </xf>
    <xf numFmtId="0" fontId="8" fillId="0" borderId="4"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center" vertical="center" wrapText="1"/>
      <protection locked="0"/>
    </xf>
    <xf numFmtId="0" fontId="18" fillId="0" borderId="0" xfId="49" applyFont="1" applyFill="1" applyBorder="1" applyAlignment="1" applyProtection="1">
      <alignment horizontal="center"/>
    </xf>
    <xf numFmtId="0" fontId="18" fillId="0" borderId="0" xfId="49" applyFont="1" applyFill="1" applyBorder="1" applyAlignment="1" applyProtection="1">
      <alignment horizontal="center" wrapText="1"/>
    </xf>
    <xf numFmtId="0" fontId="18" fillId="0" borderId="0" xfId="49" applyFont="1" applyFill="1" applyBorder="1" applyAlignment="1" applyProtection="1">
      <alignment wrapText="1"/>
    </xf>
    <xf numFmtId="0" fontId="18" fillId="0" borderId="0" xfId="49" applyFont="1" applyFill="1" applyBorder="1" applyAlignment="1" applyProtection="1"/>
    <xf numFmtId="0" fontId="10" fillId="0" borderId="0" xfId="49" applyFont="1" applyFill="1" applyBorder="1" applyAlignment="1" applyProtection="1">
      <alignment horizontal="center" wrapText="1"/>
    </xf>
    <xf numFmtId="0" fontId="2" fillId="0" borderId="0" xfId="49" applyFont="1" applyFill="1" applyBorder="1" applyAlignment="1" applyProtection="1">
      <alignment horizontal="right" wrapText="1"/>
    </xf>
    <xf numFmtId="0" fontId="19" fillId="0" borderId="0" xfId="49" applyFont="1" applyFill="1" applyBorder="1" applyAlignment="1" applyProtection="1">
      <alignment horizontal="center" vertical="center" wrapText="1"/>
    </xf>
    <xf numFmtId="0" fontId="20" fillId="0" borderId="0"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wrapText="1"/>
    </xf>
    <xf numFmtId="4" fontId="2" fillId="0" borderId="2" xfId="49" applyNumberFormat="1" applyFont="1" applyFill="1" applyBorder="1" applyAlignment="1" applyProtection="1">
      <alignment horizontal="center" vertical="center"/>
    </xf>
    <xf numFmtId="49" fontId="8" fillId="0" borderId="2" xfId="49" applyNumberFormat="1" applyFont="1" applyFill="1" applyBorder="1" applyAlignment="1" applyProtection="1">
      <alignment horizontal="center" vertical="center" wrapText="1"/>
    </xf>
    <xf numFmtId="49" fontId="8" fillId="0" borderId="4" xfId="49" applyNumberFormat="1" applyFont="1" applyFill="1" applyBorder="1" applyAlignment="1" applyProtection="1">
      <alignment horizontal="center" vertical="center" wrapText="1"/>
    </xf>
    <xf numFmtId="0" fontId="21" fillId="0" borderId="0" xfId="49" applyFont="1" applyFill="1" applyBorder="1" applyAlignment="1" applyProtection="1">
      <alignment horizontal="center" vertical="center"/>
    </xf>
    <xf numFmtId="0" fontId="22" fillId="0" borderId="0" xfId="49" applyFont="1" applyFill="1" applyBorder="1" applyAlignment="1" applyProtection="1">
      <alignment horizontal="center" vertical="center"/>
    </xf>
    <xf numFmtId="0" fontId="7" fillId="0" borderId="6" xfId="49" applyFont="1" applyFill="1" applyBorder="1" applyAlignment="1" applyProtection="1">
      <alignment horizontal="left" vertical="center"/>
      <protection locked="0"/>
    </xf>
    <xf numFmtId="0" fontId="7" fillId="0" borderId="6" xfId="49" applyFont="1" applyFill="1" applyBorder="1" applyAlignment="1" applyProtection="1">
      <alignment vertical="center"/>
      <protection locked="0"/>
    </xf>
    <xf numFmtId="0" fontId="23" fillId="0" borderId="6" xfId="49" applyFont="1" applyFill="1" applyBorder="1" applyAlignment="1" applyProtection="1">
      <alignment horizontal="center" vertical="center"/>
    </xf>
    <xf numFmtId="0" fontId="23" fillId="0" borderId="6" xfId="49" applyFont="1" applyFill="1" applyBorder="1" applyAlignment="1" applyProtection="1">
      <alignment horizontal="center" vertical="center"/>
      <protection locked="0"/>
    </xf>
    <xf numFmtId="4" fontId="23" fillId="0" borderId="6" xfId="49" applyNumberFormat="1" applyFont="1" applyFill="1" applyBorder="1" applyAlignment="1" applyProtection="1">
      <alignment horizontal="center" vertical="center"/>
    </xf>
    <xf numFmtId="0" fontId="8" fillId="0" borderId="0" xfId="49" applyFont="1" applyFill="1" applyBorder="1" applyAlignment="1" applyProtection="1">
      <alignment horizontal="left" vertical="center" wrapText="1"/>
    </xf>
    <xf numFmtId="0" fontId="7" fillId="0" borderId="2" xfId="49" applyFont="1" applyFill="1" applyBorder="1" applyAlignment="1" applyProtection="1">
      <alignment horizontal="left" vertical="center" wrapText="1"/>
    </xf>
    <xf numFmtId="0" fontId="7" fillId="0" borderId="15" xfId="49" applyFont="1" applyFill="1" applyBorder="1" applyAlignment="1" applyProtection="1">
      <alignment horizontal="left" vertical="center" wrapText="1"/>
    </xf>
    <xf numFmtId="4" fontId="7" fillId="0" borderId="4" xfId="49" applyNumberFormat="1" applyFont="1" applyFill="1" applyBorder="1" applyAlignment="1" applyProtection="1">
      <alignment horizontal="center" vertical="center"/>
    </xf>
    <xf numFmtId="0" fontId="7" fillId="0" borderId="7" xfId="49" applyFont="1" applyFill="1" applyBorder="1" applyAlignment="1" applyProtection="1">
      <alignment horizontal="left" vertical="center" wrapText="1"/>
    </xf>
    <xf numFmtId="0" fontId="2" fillId="0" borderId="14" xfId="49" applyFont="1" applyFill="1" applyBorder="1" applyAlignment="1" applyProtection="1">
      <alignment horizontal="center" vertical="center" wrapText="1"/>
    </xf>
    <xf numFmtId="0" fontId="9" fillId="0" borderId="12"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wrapText="1"/>
    </xf>
    <xf numFmtId="0" fontId="9" fillId="0" borderId="8" xfId="49" applyFont="1" applyFill="1" applyBorder="1" applyAlignment="1" applyProtection="1">
      <alignment horizontal="center" vertical="center" wrapText="1"/>
    </xf>
    <xf numFmtId="0" fontId="9" fillId="0" borderId="16" xfId="49" applyFont="1" applyFill="1" applyBorder="1" applyAlignment="1" applyProtection="1">
      <alignment horizontal="center" vertical="center" wrapText="1"/>
    </xf>
    <xf numFmtId="3" fontId="8" fillId="0" borderId="2" xfId="49" applyNumberFormat="1" applyFont="1" applyFill="1" applyBorder="1" applyAlignment="1" applyProtection="1">
      <alignment horizontal="center" vertical="center"/>
    </xf>
    <xf numFmtId="0" fontId="7" fillId="0" borderId="2" xfId="49" applyFont="1" applyFill="1" applyBorder="1" applyAlignment="1" applyProtection="1">
      <alignment horizontal="center" vertical="center"/>
      <protection locked="0"/>
    </xf>
    <xf numFmtId="0" fontId="7" fillId="0" borderId="4" xfId="49" applyFont="1" applyFill="1" applyBorder="1" applyAlignment="1" applyProtection="1">
      <alignment horizontal="right" vertical="center"/>
      <protection locked="0"/>
    </xf>
    <xf numFmtId="0" fontId="9" fillId="0" borderId="4" xfId="49" applyFont="1" applyFill="1" applyBorder="1" applyAlignment="1" applyProtection="1">
      <alignment horizontal="center" vertical="center" wrapText="1"/>
    </xf>
    <xf numFmtId="0" fontId="9" fillId="0" borderId="11" xfId="49" applyFont="1" applyFill="1" applyBorder="1" applyAlignment="1" applyProtection="1">
      <alignment horizontal="center" vertical="center"/>
      <protection locked="0"/>
    </xf>
    <xf numFmtId="0" fontId="9" fillId="0" borderId="11" xfId="49" applyFont="1" applyFill="1" applyBorder="1" applyAlignment="1" applyProtection="1">
      <alignment horizontal="center" vertical="center" wrapText="1"/>
    </xf>
    <xf numFmtId="0" fontId="9" fillId="0" borderId="14" xfId="49" applyFont="1" applyFill="1" applyBorder="1" applyAlignment="1" applyProtection="1">
      <alignment horizontal="center" vertical="center" wrapText="1"/>
    </xf>
    <xf numFmtId="0" fontId="9" fillId="0" borderId="16" xfId="49" applyFont="1" applyFill="1" applyBorder="1" applyAlignment="1" applyProtection="1">
      <alignment horizontal="center" vertical="center" wrapText="1"/>
      <protection locked="0"/>
    </xf>
    <xf numFmtId="0" fontId="9" fillId="0" borderId="14" xfId="49" applyFont="1" applyFill="1" applyBorder="1" applyAlignment="1" applyProtection="1">
      <alignment horizontal="center" vertical="center" wrapText="1"/>
      <protection locked="0"/>
    </xf>
    <xf numFmtId="0" fontId="8" fillId="0" borderId="14"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wrapText="1"/>
      <protection locked="0"/>
    </xf>
    <xf numFmtId="0" fontId="4"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right"/>
      <protection locked="0"/>
    </xf>
    <xf numFmtId="0" fontId="9" fillId="0" borderId="12" xfId="49" applyFont="1" applyFill="1" applyBorder="1" applyAlignment="1" applyProtection="1">
      <alignment horizontal="center" vertical="center" wrapText="1"/>
    </xf>
    <xf numFmtId="0" fontId="7" fillId="0" borderId="5" xfId="49" applyFont="1" applyFill="1" applyBorder="1" applyAlignment="1" applyProtection="1">
      <alignment horizontal="right" vertical="center"/>
      <protection locked="0"/>
    </xf>
    <xf numFmtId="0" fontId="7" fillId="0" borderId="14" xfId="49" applyFont="1" applyFill="1" applyBorder="1" applyAlignment="1" applyProtection="1">
      <alignment horizontal="right" vertical="center"/>
      <protection locked="0"/>
    </xf>
    <xf numFmtId="0" fontId="7" fillId="0" borderId="14" xfId="49" applyFont="1" applyFill="1" applyBorder="1" applyAlignment="1" applyProtection="1">
      <alignment horizontal="right" vertical="center"/>
    </xf>
    <xf numFmtId="0" fontId="12" fillId="0" borderId="0" xfId="49" applyFont="1" applyFill="1" applyBorder="1" applyAlignment="1" applyProtection="1">
      <alignment horizontal="center" vertical="top"/>
    </xf>
    <xf numFmtId="0" fontId="7" fillId="0" borderId="5" xfId="49" applyFont="1" applyFill="1" applyBorder="1" applyAlignment="1" applyProtection="1">
      <alignment horizontal="left" vertical="center"/>
    </xf>
    <xf numFmtId="4" fontId="7" fillId="0" borderId="13" xfId="49" applyNumberFormat="1" applyFont="1" applyFill="1" applyBorder="1" applyAlignment="1" applyProtection="1">
      <alignment horizontal="center" vertical="center"/>
      <protection locked="0"/>
    </xf>
    <xf numFmtId="0" fontId="23" fillId="0" borderId="5" xfId="49" applyFont="1" applyFill="1" applyBorder="1" applyAlignment="1" applyProtection="1">
      <alignment horizontal="center" vertical="center"/>
    </xf>
    <xf numFmtId="4" fontId="23" fillId="0" borderId="13" xfId="49" applyNumberFormat="1" applyFont="1" applyFill="1" applyBorder="1" applyAlignment="1" applyProtection="1">
      <alignment horizontal="center" vertical="center"/>
    </xf>
    <xf numFmtId="4" fontId="7" fillId="0" borderId="13" xfId="49" applyNumberFormat="1" applyFont="1" applyFill="1" applyBorder="1" applyAlignment="1" applyProtection="1">
      <alignment horizontal="center" vertical="center"/>
    </xf>
    <xf numFmtId="0" fontId="23" fillId="0" borderId="5" xfId="49" applyFont="1" applyFill="1" applyBorder="1" applyAlignment="1" applyProtection="1">
      <alignment horizontal="center" vertical="center"/>
      <protection locked="0"/>
    </xf>
    <xf numFmtId="4" fontId="23" fillId="0" borderId="6" xfId="49" applyNumberFormat="1" applyFont="1" applyFill="1" applyBorder="1" applyAlignment="1" applyProtection="1">
      <alignment horizontal="center"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20"/>
  <sheetViews>
    <sheetView tabSelected="1" workbookViewId="0">
      <selection activeCell="D19" sqref="D19"/>
    </sheetView>
  </sheetViews>
  <sheetFormatPr defaultColWidth="8" defaultRowHeight="14.25" customHeight="1" outlineLevelCol="3"/>
  <cols>
    <col min="1" max="1" width="39.5740740740741" style="28" customWidth="1"/>
    <col min="2" max="2" width="43.1388888888889" style="28" customWidth="1"/>
    <col min="3" max="3" width="40.4259259259259" style="28" customWidth="1"/>
    <col min="4" max="4" width="46.1388888888889" style="28" customWidth="1"/>
    <col min="5" max="16384" width="8" style="2" customWidth="1"/>
  </cols>
  <sheetData>
    <row r="1" ht="13.5" customHeight="1" spans="1:4">
      <c r="A1" s="29"/>
      <c r="B1" s="29"/>
      <c r="C1" s="29"/>
      <c r="D1" s="133" t="s">
        <v>0</v>
      </c>
    </row>
    <row r="2" ht="45" customHeight="1" spans="1:4">
      <c r="A2" s="30" t="s">
        <v>1</v>
      </c>
      <c r="B2" s="242"/>
      <c r="C2" s="242"/>
      <c r="D2" s="242"/>
    </row>
    <row r="3" ht="21" customHeight="1" spans="1:4">
      <c r="A3" s="52" t="s">
        <v>2</v>
      </c>
      <c r="B3" s="209"/>
      <c r="C3" s="209"/>
      <c r="D3" s="133" t="s">
        <v>3</v>
      </c>
    </row>
    <row r="4" ht="19.5" customHeight="1" spans="1:4">
      <c r="A4" s="87" t="s">
        <v>4</v>
      </c>
      <c r="B4" s="141"/>
      <c r="C4" s="87" t="s">
        <v>5</v>
      </c>
      <c r="D4" s="141"/>
    </row>
    <row r="5" ht="19.5" customHeight="1" spans="1:4">
      <c r="A5" s="36" t="s">
        <v>6</v>
      </c>
      <c r="B5" s="36" t="s">
        <v>7</v>
      </c>
      <c r="C5" s="36" t="s">
        <v>8</v>
      </c>
      <c r="D5" s="36" t="s">
        <v>7</v>
      </c>
    </row>
    <row r="6" ht="19.5" customHeight="1" spans="1:4">
      <c r="A6" s="38"/>
      <c r="B6" s="38"/>
      <c r="C6" s="38"/>
      <c r="D6" s="38"/>
    </row>
    <row r="7" ht="20.25" customHeight="1" spans="1:4">
      <c r="A7" s="70" t="s">
        <v>9</v>
      </c>
      <c r="B7" s="21">
        <v>612.33</v>
      </c>
      <c r="C7" s="70" t="s">
        <v>10</v>
      </c>
      <c r="D7" s="21">
        <v>390.5</v>
      </c>
    </row>
    <row r="8" ht="20.25" customHeight="1" spans="1:4">
      <c r="A8" s="70" t="s">
        <v>11</v>
      </c>
      <c r="B8" s="21">
        <v>160.2</v>
      </c>
      <c r="C8" s="70" t="s">
        <v>12</v>
      </c>
      <c r="D8" s="21">
        <v>21.15</v>
      </c>
    </row>
    <row r="9" ht="20.25" customHeight="1" spans="1:4">
      <c r="A9" s="70" t="s">
        <v>13</v>
      </c>
      <c r="B9" s="21"/>
      <c r="C9" s="70" t="s">
        <v>14</v>
      </c>
      <c r="D9" s="21">
        <v>23.568648</v>
      </c>
    </row>
    <row r="10" ht="20.25" customHeight="1" spans="1:4">
      <c r="A10" s="70" t="s">
        <v>15</v>
      </c>
      <c r="B10" s="22"/>
      <c r="C10" s="70" t="s">
        <v>16</v>
      </c>
      <c r="D10" s="21">
        <v>160.2</v>
      </c>
    </row>
    <row r="11" ht="20.25" customHeight="1" spans="1:4">
      <c r="A11" s="70" t="s">
        <v>17</v>
      </c>
      <c r="B11" s="21"/>
      <c r="C11" s="70" t="s">
        <v>18</v>
      </c>
      <c r="D11" s="21">
        <v>177.11</v>
      </c>
    </row>
    <row r="12" ht="20.25" customHeight="1" spans="1:4">
      <c r="A12" s="70" t="s">
        <v>19</v>
      </c>
      <c r="B12" s="22"/>
      <c r="C12" s="70"/>
      <c r="D12" s="72"/>
    </row>
    <row r="13" ht="20.25" customHeight="1" spans="1:4">
      <c r="A13" s="70" t="s">
        <v>20</v>
      </c>
      <c r="B13" s="22"/>
      <c r="C13" s="70"/>
      <c r="D13" s="72"/>
    </row>
    <row r="14" ht="20.25" customHeight="1" spans="1:4">
      <c r="A14" s="70" t="s">
        <v>21</v>
      </c>
      <c r="B14" s="22"/>
      <c r="C14" s="70"/>
      <c r="D14" s="72"/>
    </row>
    <row r="15" ht="20.25" customHeight="1" spans="1:4">
      <c r="A15" s="243" t="s">
        <v>22</v>
      </c>
      <c r="B15" s="22"/>
      <c r="C15" s="212"/>
      <c r="D15" s="212"/>
    </row>
    <row r="16" ht="20.25" customHeight="1" spans="1:4">
      <c r="A16" s="243" t="s">
        <v>23</v>
      </c>
      <c r="B16" s="244"/>
      <c r="C16" s="212"/>
      <c r="D16" s="212"/>
    </row>
    <row r="17" ht="20.25" customHeight="1" spans="1:4">
      <c r="A17" s="243" t="s">
        <v>24</v>
      </c>
      <c r="B17" s="244"/>
      <c r="C17" s="212"/>
      <c r="D17" s="212"/>
    </row>
    <row r="18" ht="20.25" customHeight="1" spans="1:4">
      <c r="A18" s="245" t="s">
        <v>25</v>
      </c>
      <c r="B18" s="246">
        <v>772.53</v>
      </c>
      <c r="C18" s="212" t="s">
        <v>26</v>
      </c>
      <c r="D18" s="214">
        <v>772.53</v>
      </c>
    </row>
    <row r="19" ht="20.25" customHeight="1" spans="1:4">
      <c r="A19" s="243" t="s">
        <v>27</v>
      </c>
      <c r="B19" s="247"/>
      <c r="C19" s="70" t="s">
        <v>28</v>
      </c>
      <c r="D19" s="72" t="s">
        <v>29</v>
      </c>
    </row>
    <row r="20" ht="20.25" customHeight="1" spans="1:4">
      <c r="A20" s="248" t="s">
        <v>30</v>
      </c>
      <c r="B20" s="246">
        <v>772.53</v>
      </c>
      <c r="C20" s="212" t="s">
        <v>31</v>
      </c>
      <c r="D20" s="249">
        <v>772.53</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5"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workbookViewId="0">
      <selection activeCell="J23" sqref="J23"/>
    </sheetView>
  </sheetViews>
  <sheetFormatPr defaultColWidth="9.13888888888889" defaultRowHeight="14.25" customHeight="1" outlineLevelCol="5"/>
  <cols>
    <col min="1" max="1" width="32.1388888888889" style="28" customWidth="1"/>
    <col min="2" max="2" width="13.5740740740741" style="128" customWidth="1"/>
    <col min="3" max="3" width="40.5740740740741" style="28" customWidth="1"/>
    <col min="4" max="6" width="22.5740740740741" style="28" customWidth="1"/>
    <col min="7" max="16384" width="9.13888888888889" style="28" customWidth="1"/>
  </cols>
  <sheetData>
    <row r="1" ht="15.75" customHeight="1" spans="1:6">
      <c r="A1" s="129"/>
      <c r="B1" s="130">
        <v>0</v>
      </c>
      <c r="C1" s="131">
        <v>1</v>
      </c>
      <c r="D1" s="132"/>
      <c r="E1" s="132"/>
      <c r="F1" s="133" t="s">
        <v>475</v>
      </c>
    </row>
    <row r="2" ht="45" customHeight="1" spans="1:6">
      <c r="A2" s="30" t="s">
        <v>476</v>
      </c>
      <c r="B2" s="134"/>
      <c r="C2" s="135"/>
      <c r="D2" s="135"/>
      <c r="E2" s="135"/>
      <c r="F2" s="135"/>
    </row>
    <row r="3" ht="19.5" customHeight="1" spans="1:6">
      <c r="A3" s="136" t="s">
        <v>2</v>
      </c>
      <c r="B3" s="137"/>
      <c r="C3" s="138"/>
      <c r="D3" s="139"/>
      <c r="E3" s="132"/>
      <c r="F3" s="133" t="s">
        <v>3</v>
      </c>
    </row>
    <row r="4" ht="19.5" customHeight="1" spans="1:6">
      <c r="A4" s="36" t="s">
        <v>477</v>
      </c>
      <c r="B4" s="140" t="s">
        <v>54</v>
      </c>
      <c r="C4" s="36" t="s">
        <v>55</v>
      </c>
      <c r="D4" s="87" t="s">
        <v>478</v>
      </c>
      <c r="E4" s="88"/>
      <c r="F4" s="141"/>
    </row>
    <row r="5" ht="18.75" customHeight="1" spans="1:6">
      <c r="A5" s="89"/>
      <c r="B5" s="142"/>
      <c r="C5" s="89"/>
      <c r="D5" s="36" t="s">
        <v>36</v>
      </c>
      <c r="E5" s="87" t="s">
        <v>57</v>
      </c>
      <c r="F5" s="36" t="s">
        <v>58</v>
      </c>
    </row>
    <row r="6" ht="17.25" customHeight="1" spans="1:6">
      <c r="A6" s="39">
        <v>1</v>
      </c>
      <c r="B6" s="143" t="s">
        <v>125</v>
      </c>
      <c r="C6" s="39">
        <v>3</v>
      </c>
      <c r="D6" s="39">
        <v>4</v>
      </c>
      <c r="E6" s="39">
        <v>5</v>
      </c>
      <c r="F6" s="39">
        <v>6</v>
      </c>
    </row>
    <row r="7" ht="24.75" customHeight="1" spans="1:6">
      <c r="A7" s="92" t="s">
        <v>51</v>
      </c>
      <c r="B7" s="144"/>
      <c r="C7" s="145"/>
      <c r="D7" s="22">
        <v>160.2</v>
      </c>
      <c r="E7" s="22"/>
      <c r="F7" s="22">
        <v>160.2</v>
      </c>
    </row>
    <row r="8" ht="22.5" customHeight="1" spans="1:6">
      <c r="A8" s="146"/>
      <c r="B8" s="147" t="s">
        <v>94</v>
      </c>
      <c r="C8" s="147" t="s">
        <v>64</v>
      </c>
      <c r="D8" s="22">
        <v>160.2</v>
      </c>
      <c r="E8" s="22"/>
      <c r="F8" s="22">
        <v>160.2</v>
      </c>
    </row>
    <row r="9" ht="22.5" customHeight="1" spans="1:6">
      <c r="A9" s="146"/>
      <c r="B9" s="147" t="s">
        <v>95</v>
      </c>
      <c r="C9" s="147" t="s">
        <v>96</v>
      </c>
      <c r="D9" s="22">
        <v>160.2</v>
      </c>
      <c r="E9" s="22"/>
      <c r="F9" s="22">
        <v>160.2</v>
      </c>
    </row>
    <row r="10" ht="22.5" customHeight="1" spans="1:6">
      <c r="A10" s="146"/>
      <c r="B10" s="147" t="s">
        <v>97</v>
      </c>
      <c r="C10" s="147" t="s">
        <v>98</v>
      </c>
      <c r="D10" s="22">
        <v>160.2</v>
      </c>
      <c r="E10" s="22"/>
      <c r="F10" s="22">
        <v>160.2</v>
      </c>
    </row>
    <row r="11" ht="22.5" customHeight="1" spans="1:6">
      <c r="A11" s="148" t="s">
        <v>36</v>
      </c>
      <c r="B11" s="149"/>
      <c r="C11" s="150"/>
      <c r="D11" s="22">
        <v>160.2</v>
      </c>
      <c r="E11" s="22"/>
      <c r="F11" s="22">
        <v>160.2</v>
      </c>
    </row>
  </sheetData>
  <mergeCells count="7">
    <mergeCell ref="A2:F2"/>
    <mergeCell ref="A3:C3"/>
    <mergeCell ref="D4:F4"/>
    <mergeCell ref="A11:C11"/>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R13"/>
  <sheetViews>
    <sheetView showGridLines="0" workbookViewId="0">
      <selection activeCell="F24" sqref="F24"/>
    </sheetView>
  </sheetViews>
  <sheetFormatPr defaultColWidth="8.57407407407407" defaultRowHeight="12.75" customHeight="1"/>
  <cols>
    <col min="1" max="1" width="60.287037037037" style="1" customWidth="1"/>
    <col min="2" max="3" width="53" style="1" customWidth="1"/>
    <col min="4" max="5" width="9" style="1" customWidth="1"/>
    <col min="6" max="6" width="13" style="3" customWidth="1"/>
    <col min="7" max="8" width="13" style="1" customWidth="1"/>
    <col min="9" max="10" width="13" style="2" customWidth="1"/>
    <col min="11" max="12" width="13" style="1" customWidth="1"/>
    <col min="13" max="18" width="13" style="3" customWidth="1"/>
    <col min="19" max="16384" width="8.57407407407407" style="3" customWidth="1"/>
  </cols>
  <sheetData>
    <row r="1" ht="17.25" customHeight="1" spans="1:18">
      <c r="A1" s="4"/>
      <c r="B1" s="100"/>
      <c r="C1" s="100"/>
      <c r="D1" s="100"/>
      <c r="E1" s="100"/>
      <c r="F1" s="101"/>
      <c r="G1" s="100"/>
      <c r="H1" s="100"/>
      <c r="I1" s="82"/>
      <c r="J1" s="82"/>
      <c r="K1" s="100"/>
      <c r="L1" s="119"/>
      <c r="M1" s="105"/>
      <c r="N1" s="105"/>
      <c r="O1" s="105"/>
      <c r="P1" s="105"/>
      <c r="Q1" s="105"/>
      <c r="R1" s="82" t="s">
        <v>479</v>
      </c>
    </row>
    <row r="2" ht="45" customHeight="1" spans="1:18">
      <c r="A2" s="102" t="s">
        <v>480</v>
      </c>
      <c r="B2" s="103"/>
      <c r="C2" s="103"/>
      <c r="D2" s="103"/>
      <c r="E2" s="103"/>
      <c r="F2" s="104"/>
      <c r="G2" s="103"/>
      <c r="H2" s="103"/>
      <c r="I2" s="120"/>
      <c r="J2" s="120"/>
      <c r="K2" s="103"/>
      <c r="L2" s="103"/>
      <c r="M2" s="104"/>
      <c r="N2" s="104"/>
      <c r="O2" s="104"/>
      <c r="P2" s="104"/>
      <c r="Q2" s="104"/>
      <c r="R2" s="104"/>
    </row>
    <row r="3" ht="18.75" customHeight="1" spans="1:18">
      <c r="A3" s="32" t="s">
        <v>2</v>
      </c>
      <c r="B3" s="4"/>
      <c r="C3" s="4"/>
      <c r="D3" s="4"/>
      <c r="E3" s="4"/>
      <c r="F3" s="105"/>
      <c r="G3" s="4"/>
      <c r="H3" s="4"/>
      <c r="I3" s="4"/>
      <c r="J3" s="4"/>
      <c r="K3" s="4"/>
      <c r="L3" s="4"/>
      <c r="M3" s="105"/>
      <c r="N3" s="105"/>
      <c r="O3" s="105"/>
      <c r="P3" s="105"/>
      <c r="Q3" s="105"/>
      <c r="R3" s="82" t="s">
        <v>137</v>
      </c>
    </row>
    <row r="4" ht="21.75" customHeight="1" spans="1:18">
      <c r="A4" s="106" t="s">
        <v>481</v>
      </c>
      <c r="B4" s="106" t="s">
        <v>482</v>
      </c>
      <c r="C4" s="106" t="s">
        <v>483</v>
      </c>
      <c r="D4" s="37" t="s">
        <v>484</v>
      </c>
      <c r="E4" s="37" t="s">
        <v>485</v>
      </c>
      <c r="F4" s="107" t="s">
        <v>486</v>
      </c>
      <c r="G4" s="108" t="s">
        <v>153</v>
      </c>
      <c r="H4" s="88"/>
      <c r="I4" s="121"/>
      <c r="J4" s="121"/>
      <c r="K4" s="88"/>
      <c r="L4" s="88"/>
      <c r="M4" s="121"/>
      <c r="N4" s="121"/>
      <c r="O4" s="121"/>
      <c r="P4" s="121"/>
      <c r="Q4" s="121"/>
      <c r="R4" s="14"/>
    </row>
    <row r="5" ht="21.75" customHeight="1" spans="1:18">
      <c r="A5" s="109"/>
      <c r="B5" s="109" t="s">
        <v>487</v>
      </c>
      <c r="C5" s="109" t="s">
        <v>488</v>
      </c>
      <c r="D5" s="109" t="s">
        <v>484</v>
      </c>
      <c r="E5" s="109" t="s">
        <v>489</v>
      </c>
      <c r="F5" s="110"/>
      <c r="G5" s="109" t="s">
        <v>36</v>
      </c>
      <c r="H5" s="107" t="s">
        <v>39</v>
      </c>
      <c r="I5" s="107" t="s">
        <v>490</v>
      </c>
      <c r="J5" s="107" t="s">
        <v>491</v>
      </c>
      <c r="K5" s="122" t="s">
        <v>492</v>
      </c>
      <c r="L5" s="12" t="s">
        <v>43</v>
      </c>
      <c r="M5" s="121"/>
      <c r="N5" s="121"/>
      <c r="O5" s="121"/>
      <c r="P5" s="121"/>
      <c r="Q5" s="121"/>
      <c r="R5" s="14"/>
    </row>
    <row r="6" ht="36" customHeight="1" spans="1:18">
      <c r="A6" s="15"/>
      <c r="B6" s="15"/>
      <c r="C6" s="15"/>
      <c r="D6" s="15"/>
      <c r="E6" s="15"/>
      <c r="F6" s="16"/>
      <c r="G6" s="109"/>
      <c r="H6" s="15"/>
      <c r="I6" s="15" t="s">
        <v>38</v>
      </c>
      <c r="J6" s="15"/>
      <c r="K6" s="123"/>
      <c r="L6" s="15" t="s">
        <v>38</v>
      </c>
      <c r="M6" s="15" t="s">
        <v>44</v>
      </c>
      <c r="N6" s="15" t="s">
        <v>162</v>
      </c>
      <c r="O6" s="15" t="s">
        <v>46</v>
      </c>
      <c r="P6" s="15" t="s">
        <v>47</v>
      </c>
      <c r="Q6" s="15" t="s">
        <v>48</v>
      </c>
      <c r="R6" s="15" t="s">
        <v>49</v>
      </c>
    </row>
    <row r="7" ht="15" customHeight="1" spans="1:18">
      <c r="A7" s="111">
        <v>1</v>
      </c>
      <c r="B7" s="18">
        <v>2</v>
      </c>
      <c r="C7" s="18">
        <v>3</v>
      </c>
      <c r="D7" s="18">
        <v>4</v>
      </c>
      <c r="E7" s="18">
        <v>5</v>
      </c>
      <c r="F7" s="18">
        <v>6</v>
      </c>
      <c r="G7" s="18">
        <v>7</v>
      </c>
      <c r="H7" s="18">
        <v>8</v>
      </c>
      <c r="I7" s="18">
        <v>9</v>
      </c>
      <c r="J7" s="18">
        <v>10</v>
      </c>
      <c r="K7" s="18">
        <v>11</v>
      </c>
      <c r="L7" s="18">
        <v>12</v>
      </c>
      <c r="M7" s="18">
        <v>13</v>
      </c>
      <c r="N7" s="18">
        <v>14</v>
      </c>
      <c r="O7" s="18">
        <v>15</v>
      </c>
      <c r="P7" s="18">
        <v>16</v>
      </c>
      <c r="Q7" s="18">
        <v>17</v>
      </c>
      <c r="R7" s="18">
        <v>18</v>
      </c>
    </row>
    <row r="8" ht="26.25" customHeight="1" spans="1:18">
      <c r="A8" s="70" t="s">
        <v>201</v>
      </c>
      <c r="B8" s="72"/>
      <c r="C8" s="72"/>
      <c r="D8" s="72"/>
      <c r="E8" s="72"/>
      <c r="F8" s="22">
        <v>1</v>
      </c>
      <c r="G8" s="21">
        <v>1.8</v>
      </c>
      <c r="H8" s="21">
        <v>1.8</v>
      </c>
      <c r="I8" s="125"/>
      <c r="J8" s="125"/>
      <c r="K8" s="126"/>
      <c r="L8" s="127"/>
      <c r="M8" s="125"/>
      <c r="N8" s="125"/>
      <c r="O8" s="125"/>
      <c r="P8" s="125"/>
      <c r="Q8" s="125"/>
      <c r="R8" s="125"/>
    </row>
    <row r="9" ht="26.25" customHeight="1" spans="1:18">
      <c r="A9" s="70"/>
      <c r="B9" s="70" t="s">
        <v>493</v>
      </c>
      <c r="C9" s="70" t="s">
        <v>494</v>
      </c>
      <c r="D9" s="72" t="s">
        <v>294</v>
      </c>
      <c r="E9" s="72" t="s">
        <v>124</v>
      </c>
      <c r="F9" s="22"/>
      <c r="G9" s="21">
        <v>0.8</v>
      </c>
      <c r="H9" s="21">
        <v>0.8</v>
      </c>
      <c r="I9" s="125"/>
      <c r="J9" s="125"/>
      <c r="K9" s="126"/>
      <c r="L9" s="127"/>
      <c r="M9" s="125"/>
      <c r="N9" s="125"/>
      <c r="O9" s="125"/>
      <c r="P9" s="125"/>
      <c r="Q9" s="125"/>
      <c r="R9" s="125"/>
    </row>
    <row r="10" ht="26.25" customHeight="1" spans="1:18">
      <c r="A10" s="24"/>
      <c r="B10" s="70" t="s">
        <v>495</v>
      </c>
      <c r="C10" s="70" t="s">
        <v>496</v>
      </c>
      <c r="D10" s="72" t="s">
        <v>294</v>
      </c>
      <c r="E10" s="72" t="s">
        <v>127</v>
      </c>
      <c r="F10" s="22">
        <v>1</v>
      </c>
      <c r="G10" s="21">
        <v>1</v>
      </c>
      <c r="H10" s="21">
        <v>1</v>
      </c>
      <c r="I10" s="125"/>
      <c r="J10" s="125"/>
      <c r="K10" s="126"/>
      <c r="L10" s="127"/>
      <c r="M10" s="125"/>
      <c r="N10" s="125"/>
      <c r="O10" s="125"/>
      <c r="P10" s="125"/>
      <c r="Q10" s="125"/>
      <c r="R10" s="125"/>
    </row>
    <row r="11" ht="26.25" customHeight="1" spans="1:18">
      <c r="A11" s="70" t="s">
        <v>209</v>
      </c>
      <c r="B11" s="24"/>
      <c r="C11" s="24"/>
      <c r="D11" s="24"/>
      <c r="E11" s="24"/>
      <c r="F11" s="22">
        <v>1</v>
      </c>
      <c r="G11" s="21">
        <v>1</v>
      </c>
      <c r="H11" s="21">
        <v>1</v>
      </c>
      <c r="I11" s="125"/>
      <c r="J11" s="125"/>
      <c r="K11" s="126"/>
      <c r="L11" s="127"/>
      <c r="M11" s="125"/>
      <c r="N11" s="125"/>
      <c r="O11" s="125"/>
      <c r="P11" s="125"/>
      <c r="Q11" s="125"/>
      <c r="R11" s="125"/>
    </row>
    <row r="12" ht="26.25" customHeight="1" spans="1:18">
      <c r="A12" s="24"/>
      <c r="B12" s="70" t="s">
        <v>497</v>
      </c>
      <c r="C12" s="70" t="s">
        <v>498</v>
      </c>
      <c r="D12" s="72" t="s">
        <v>499</v>
      </c>
      <c r="E12" s="72" t="s">
        <v>124</v>
      </c>
      <c r="F12" s="22">
        <v>1</v>
      </c>
      <c r="G12" s="21">
        <v>1</v>
      </c>
      <c r="H12" s="21">
        <v>1</v>
      </c>
      <c r="I12" s="125"/>
      <c r="J12" s="125"/>
      <c r="K12" s="126"/>
      <c r="L12" s="127"/>
      <c r="M12" s="125"/>
      <c r="N12" s="125"/>
      <c r="O12" s="125"/>
      <c r="P12" s="125"/>
      <c r="Q12" s="125"/>
      <c r="R12" s="125"/>
    </row>
    <row r="13" ht="26.25" customHeight="1" spans="1:18">
      <c r="A13" s="115" t="s">
        <v>36</v>
      </c>
      <c r="B13" s="116"/>
      <c r="C13" s="116"/>
      <c r="D13" s="117"/>
      <c r="E13" s="118"/>
      <c r="F13" s="22">
        <v>2</v>
      </c>
      <c r="G13" s="21">
        <v>2.8</v>
      </c>
      <c r="H13" s="21">
        <v>2.8</v>
      </c>
      <c r="I13" s="125"/>
      <c r="J13" s="125"/>
      <c r="K13" s="126"/>
      <c r="L13" s="127"/>
      <c r="M13" s="125"/>
      <c r="N13" s="125"/>
      <c r="O13" s="125"/>
      <c r="P13" s="125"/>
      <c r="Q13" s="125"/>
      <c r="R13" s="125"/>
    </row>
  </sheetData>
  <mergeCells count="15">
    <mergeCell ref="A2:R2"/>
    <mergeCell ref="G4:R4"/>
    <mergeCell ref="L5:R5"/>
    <mergeCell ref="A13:E13"/>
    <mergeCell ref="A4:A6"/>
    <mergeCell ref="B4:B6"/>
    <mergeCell ref="C4:C6"/>
    <mergeCell ref="D4:D6"/>
    <mergeCell ref="E4:E6"/>
    <mergeCell ref="F4:F6"/>
    <mergeCell ref="G5:G6"/>
    <mergeCell ref="H5:H6"/>
    <mergeCell ref="I5:I6"/>
    <mergeCell ref="J5:J6"/>
    <mergeCell ref="K5:K6"/>
  </mergeCells>
  <pageMargins left="0.1875" right="0.1875" top="0.1875" bottom="0.197916666666667" header="0.1875" footer="0.1875"/>
  <pageSetup paperSize="1"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R11"/>
  <sheetViews>
    <sheetView showGridLines="0" workbookViewId="0">
      <selection activeCell="E25" sqref="E25"/>
    </sheetView>
  </sheetViews>
  <sheetFormatPr defaultColWidth="8.57407407407407" defaultRowHeight="12.75" customHeight="1"/>
  <cols>
    <col min="1" max="1" width="60.287037037037" style="1" customWidth="1"/>
    <col min="2" max="5" width="32.287037037037" style="1" customWidth="1"/>
    <col min="6" max="6" width="32.287037037037" style="3" customWidth="1"/>
    <col min="7" max="8" width="13" style="1" customWidth="1"/>
    <col min="9" max="10" width="13" style="2" customWidth="1"/>
    <col min="11" max="12" width="13" style="1" customWidth="1"/>
    <col min="13" max="18" width="13" style="3" customWidth="1"/>
    <col min="19" max="16384" width="8.57407407407407" style="3" customWidth="1"/>
  </cols>
  <sheetData>
    <row r="1" ht="17.25" customHeight="1" spans="1:18">
      <c r="A1" s="4"/>
      <c r="B1" s="100"/>
      <c r="C1" s="100"/>
      <c r="D1" s="100"/>
      <c r="E1" s="100"/>
      <c r="F1" s="101"/>
      <c r="G1" s="100"/>
      <c r="H1" s="100"/>
      <c r="I1" s="82"/>
      <c r="J1" s="82"/>
      <c r="K1" s="100"/>
      <c r="L1" s="119"/>
      <c r="M1" s="105"/>
      <c r="N1" s="105"/>
      <c r="O1" s="105"/>
      <c r="P1" s="105"/>
      <c r="Q1" s="105"/>
      <c r="R1" s="82" t="s">
        <v>500</v>
      </c>
    </row>
    <row r="2" ht="45" customHeight="1" spans="1:18">
      <c r="A2" s="102" t="s">
        <v>501</v>
      </c>
      <c r="B2" s="103"/>
      <c r="C2" s="103"/>
      <c r="D2" s="103"/>
      <c r="E2" s="103"/>
      <c r="F2" s="104"/>
      <c r="G2" s="103"/>
      <c r="H2" s="103"/>
      <c r="I2" s="120"/>
      <c r="J2" s="120"/>
      <c r="K2" s="103"/>
      <c r="L2" s="103"/>
      <c r="M2" s="104"/>
      <c r="N2" s="104"/>
      <c r="O2" s="104"/>
      <c r="P2" s="104"/>
      <c r="Q2" s="104"/>
      <c r="R2" s="104"/>
    </row>
    <row r="3" ht="18.75" customHeight="1" spans="1:18">
      <c r="A3" s="32" t="s">
        <v>2</v>
      </c>
      <c r="B3" s="4"/>
      <c r="C3" s="4"/>
      <c r="D3" s="4"/>
      <c r="E3" s="4"/>
      <c r="F3" s="105"/>
      <c r="G3" s="4"/>
      <c r="H3" s="4"/>
      <c r="I3" s="4"/>
      <c r="J3" s="4"/>
      <c r="K3" s="4"/>
      <c r="L3" s="4"/>
      <c r="M3" s="105"/>
      <c r="N3" s="105"/>
      <c r="O3" s="105"/>
      <c r="P3" s="105"/>
      <c r="Q3" s="105"/>
      <c r="R3" s="82" t="s">
        <v>137</v>
      </c>
    </row>
    <row r="4" ht="21.75" customHeight="1" spans="1:18">
      <c r="A4" s="106" t="s">
        <v>481</v>
      </c>
      <c r="B4" s="106" t="s">
        <v>502</v>
      </c>
      <c r="C4" s="106" t="s">
        <v>503</v>
      </c>
      <c r="D4" s="37" t="s">
        <v>504</v>
      </c>
      <c r="E4" s="37" t="s">
        <v>505</v>
      </c>
      <c r="F4" s="107" t="s">
        <v>506</v>
      </c>
      <c r="G4" s="108" t="s">
        <v>153</v>
      </c>
      <c r="H4" s="88"/>
      <c r="I4" s="121"/>
      <c r="J4" s="121"/>
      <c r="K4" s="88"/>
      <c r="L4" s="88"/>
      <c r="M4" s="121"/>
      <c r="N4" s="121"/>
      <c r="O4" s="121"/>
      <c r="P4" s="121"/>
      <c r="Q4" s="121"/>
      <c r="R4" s="14"/>
    </row>
    <row r="5" ht="21.75" customHeight="1" spans="1:18">
      <c r="A5" s="109"/>
      <c r="B5" s="109" t="s">
        <v>487</v>
      </c>
      <c r="C5" s="109" t="s">
        <v>488</v>
      </c>
      <c r="D5" s="109" t="s">
        <v>484</v>
      </c>
      <c r="E5" s="109" t="s">
        <v>489</v>
      </c>
      <c r="F5" s="110"/>
      <c r="G5" s="109" t="s">
        <v>36</v>
      </c>
      <c r="H5" s="107" t="s">
        <v>39</v>
      </c>
      <c r="I5" s="107" t="s">
        <v>490</v>
      </c>
      <c r="J5" s="107" t="s">
        <v>491</v>
      </c>
      <c r="K5" s="122" t="s">
        <v>492</v>
      </c>
      <c r="L5" s="12" t="s">
        <v>507</v>
      </c>
      <c r="M5" s="121"/>
      <c r="N5" s="121"/>
      <c r="O5" s="121"/>
      <c r="P5" s="121"/>
      <c r="Q5" s="121"/>
      <c r="R5" s="14"/>
    </row>
    <row r="6" ht="36" customHeight="1" spans="1:18">
      <c r="A6" s="15"/>
      <c r="B6" s="15"/>
      <c r="C6" s="15"/>
      <c r="D6" s="15"/>
      <c r="E6" s="15"/>
      <c r="F6" s="16"/>
      <c r="G6" s="109"/>
      <c r="H6" s="15"/>
      <c r="I6" s="15" t="s">
        <v>38</v>
      </c>
      <c r="J6" s="15"/>
      <c r="K6" s="123"/>
      <c r="L6" s="15" t="s">
        <v>38</v>
      </c>
      <c r="M6" s="15" t="s">
        <v>44</v>
      </c>
      <c r="N6" s="15" t="s">
        <v>162</v>
      </c>
      <c r="O6" s="15" t="s">
        <v>46</v>
      </c>
      <c r="P6" s="15" t="s">
        <v>47</v>
      </c>
      <c r="Q6" s="15" t="s">
        <v>48</v>
      </c>
      <c r="R6" s="15" t="s">
        <v>49</v>
      </c>
    </row>
    <row r="7" ht="15" customHeight="1" spans="1:18">
      <c r="A7" s="111">
        <v>1</v>
      </c>
      <c r="B7" s="111">
        <v>2</v>
      </c>
      <c r="C7" s="111">
        <v>3</v>
      </c>
      <c r="D7" s="112">
        <v>4</v>
      </c>
      <c r="E7" s="112">
        <v>5</v>
      </c>
      <c r="F7" s="112">
        <v>6</v>
      </c>
      <c r="G7" s="112">
        <v>7</v>
      </c>
      <c r="H7" s="112">
        <v>8</v>
      </c>
      <c r="I7" s="112">
        <v>9</v>
      </c>
      <c r="J7" s="112">
        <v>10</v>
      </c>
      <c r="K7" s="112">
        <v>11</v>
      </c>
      <c r="L7" s="112">
        <v>12</v>
      </c>
      <c r="M7" s="112">
        <v>13</v>
      </c>
      <c r="N7" s="112">
        <v>14</v>
      </c>
      <c r="O7" s="112">
        <v>15</v>
      </c>
      <c r="P7" s="112">
        <v>16</v>
      </c>
      <c r="Q7" s="112">
        <v>17</v>
      </c>
      <c r="R7" s="112">
        <v>18</v>
      </c>
    </row>
    <row r="8" ht="26.25" customHeight="1" spans="1:18">
      <c r="A8" s="70" t="s">
        <v>68</v>
      </c>
      <c r="B8" s="72"/>
      <c r="C8" s="72"/>
      <c r="D8" s="72"/>
      <c r="E8" s="72"/>
      <c r="F8" s="113"/>
      <c r="G8" s="114" t="s">
        <v>68</v>
      </c>
      <c r="H8" s="114" t="s">
        <v>68</v>
      </c>
      <c r="I8" s="113" t="s">
        <v>68</v>
      </c>
      <c r="J8" s="113" t="s">
        <v>68</v>
      </c>
      <c r="K8" s="124" t="s">
        <v>68</v>
      </c>
      <c r="L8" s="114" t="s">
        <v>68</v>
      </c>
      <c r="M8" s="113" t="s">
        <v>68</v>
      </c>
      <c r="N8" s="113" t="s">
        <v>68</v>
      </c>
      <c r="O8" s="113" t="s">
        <v>68</v>
      </c>
      <c r="P8" s="113" t="s">
        <v>68</v>
      </c>
      <c r="Q8" s="113" t="s">
        <v>68</v>
      </c>
      <c r="R8" s="113" t="s">
        <v>68</v>
      </c>
    </row>
    <row r="9" ht="26.25" customHeight="1" spans="1:18">
      <c r="A9" s="70"/>
      <c r="B9" s="70" t="s">
        <v>68</v>
      </c>
      <c r="C9" s="70" t="s">
        <v>68</v>
      </c>
      <c r="D9" s="70" t="s">
        <v>68</v>
      </c>
      <c r="E9" s="70" t="s">
        <v>68</v>
      </c>
      <c r="F9" s="23" t="s">
        <v>68</v>
      </c>
      <c r="G9" s="114" t="s">
        <v>68</v>
      </c>
      <c r="H9" s="114" t="s">
        <v>68</v>
      </c>
      <c r="I9" s="113" t="s">
        <v>68</v>
      </c>
      <c r="J9" s="113" t="s">
        <v>68</v>
      </c>
      <c r="K9" s="124" t="s">
        <v>68</v>
      </c>
      <c r="L9" s="114" t="s">
        <v>68</v>
      </c>
      <c r="M9" s="113" t="s">
        <v>68</v>
      </c>
      <c r="N9" s="113" t="s">
        <v>68</v>
      </c>
      <c r="O9" s="113" t="s">
        <v>68</v>
      </c>
      <c r="P9" s="113" t="s">
        <v>68</v>
      </c>
      <c r="Q9" s="113" t="s">
        <v>68</v>
      </c>
      <c r="R9" s="113" t="s">
        <v>68</v>
      </c>
    </row>
    <row r="10" ht="26.25" customHeight="1" spans="1:18">
      <c r="A10" s="115" t="s">
        <v>36</v>
      </c>
      <c r="B10" s="116"/>
      <c r="C10" s="116"/>
      <c r="D10" s="117"/>
      <c r="E10" s="118"/>
      <c r="F10" s="113"/>
      <c r="G10" s="114" t="s">
        <v>68</v>
      </c>
      <c r="H10" s="114" t="s">
        <v>68</v>
      </c>
      <c r="I10" s="113" t="s">
        <v>68</v>
      </c>
      <c r="J10" s="113" t="s">
        <v>68</v>
      </c>
      <c r="K10" s="124" t="s">
        <v>68</v>
      </c>
      <c r="L10" s="114" t="s">
        <v>68</v>
      </c>
      <c r="M10" s="113" t="s">
        <v>68</v>
      </c>
      <c r="N10" s="113" t="s">
        <v>68</v>
      </c>
      <c r="O10" s="113" t="s">
        <v>68</v>
      </c>
      <c r="P10" s="113" t="s">
        <v>68</v>
      </c>
      <c r="Q10" s="113" t="s">
        <v>68</v>
      </c>
      <c r="R10" s="113" t="s">
        <v>68</v>
      </c>
    </row>
    <row r="11" customHeight="1" spans="1:1">
      <c r="A11" s="28" t="s">
        <v>508</v>
      </c>
    </row>
  </sheetData>
  <mergeCells count="15">
    <mergeCell ref="A2:R2"/>
    <mergeCell ref="G4:R4"/>
    <mergeCell ref="L5:R5"/>
    <mergeCell ref="A10:E10"/>
    <mergeCell ref="A4:A6"/>
    <mergeCell ref="B4:B6"/>
    <mergeCell ref="C4:C6"/>
    <mergeCell ref="D4:D6"/>
    <mergeCell ref="E4:E6"/>
    <mergeCell ref="F4:F6"/>
    <mergeCell ref="G5:G6"/>
    <mergeCell ref="H5:H6"/>
    <mergeCell ref="I5:I6"/>
    <mergeCell ref="J5:J6"/>
    <mergeCell ref="K5:K6"/>
  </mergeCells>
  <pageMargins left="0.1875" right="0.1875" top="0.1875" bottom="0.197916666666667" header="0.1875" footer="0.1875"/>
  <pageSetup paperSize="1"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4"/>
  <sheetViews>
    <sheetView workbookViewId="0">
      <selection activeCell="I22" sqref="I22"/>
    </sheetView>
  </sheetViews>
  <sheetFormatPr defaultColWidth="9.13888888888889" defaultRowHeight="14.25" customHeight="1"/>
  <cols>
    <col min="1" max="1" width="37.712962962963" style="28" customWidth="1"/>
    <col min="2" max="13" width="18.4259259259259" style="28" customWidth="1"/>
    <col min="14" max="14" width="18.4259259259259" style="2" customWidth="1"/>
    <col min="15" max="16384" width="9.13888888888889" style="2" customWidth="1"/>
  </cols>
  <sheetData>
    <row r="1" ht="13.5" customHeight="1" spans="1:14">
      <c r="A1" s="29"/>
      <c r="B1" s="29"/>
      <c r="C1" s="29"/>
      <c r="D1" s="83"/>
      <c r="M1" s="82"/>
      <c r="N1" s="82" t="s">
        <v>509</v>
      </c>
    </row>
    <row r="2" ht="45" customHeight="1" spans="1:14">
      <c r="A2" s="51" t="s">
        <v>510</v>
      </c>
      <c r="B2" s="31"/>
      <c r="C2" s="31"/>
      <c r="D2" s="31"/>
      <c r="E2" s="31"/>
      <c r="F2" s="31"/>
      <c r="G2" s="31"/>
      <c r="H2" s="31"/>
      <c r="I2" s="31"/>
      <c r="J2" s="31"/>
      <c r="K2" s="31"/>
      <c r="L2" s="31"/>
      <c r="M2" s="31"/>
      <c r="N2" s="96"/>
    </row>
    <row r="3" ht="18" customHeight="1" spans="1:14">
      <c r="A3" s="84" t="s">
        <v>2</v>
      </c>
      <c r="B3" s="85"/>
      <c r="C3" s="85"/>
      <c r="D3" s="86"/>
      <c r="E3" s="34"/>
      <c r="F3" s="34"/>
      <c r="G3" s="34"/>
      <c r="H3" s="34"/>
      <c r="M3" s="97"/>
      <c r="N3" s="97" t="s">
        <v>137</v>
      </c>
    </row>
    <row r="4" ht="19.5" customHeight="1" spans="1:14">
      <c r="A4" s="36" t="s">
        <v>511</v>
      </c>
      <c r="B4" s="87" t="s">
        <v>153</v>
      </c>
      <c r="C4" s="88"/>
      <c r="D4" s="88"/>
      <c r="E4" s="88" t="s">
        <v>512</v>
      </c>
      <c r="F4" s="88"/>
      <c r="G4" s="88"/>
      <c r="H4" s="88"/>
      <c r="I4" s="88"/>
      <c r="J4" s="88"/>
      <c r="K4" s="88"/>
      <c r="L4" s="88"/>
      <c r="M4" s="88"/>
      <c r="N4" s="98"/>
    </row>
    <row r="5" ht="40.5" customHeight="1" spans="1:14">
      <c r="A5" s="38"/>
      <c r="B5" s="89" t="s">
        <v>36</v>
      </c>
      <c r="C5" s="35" t="s">
        <v>39</v>
      </c>
      <c r="D5" s="90" t="s">
        <v>490</v>
      </c>
      <c r="E5" s="39" t="s">
        <v>513</v>
      </c>
      <c r="F5" s="39" t="s">
        <v>514</v>
      </c>
      <c r="G5" s="39" t="s">
        <v>515</v>
      </c>
      <c r="H5" s="39" t="s">
        <v>516</v>
      </c>
      <c r="I5" s="39" t="s">
        <v>517</v>
      </c>
      <c r="J5" s="39" t="s">
        <v>518</v>
      </c>
      <c r="K5" s="39" t="s">
        <v>519</v>
      </c>
      <c r="L5" s="39" t="s">
        <v>520</v>
      </c>
      <c r="M5" s="39" t="s">
        <v>521</v>
      </c>
      <c r="N5" s="99" t="s">
        <v>522</v>
      </c>
    </row>
    <row r="6" ht="19.5" customHeight="1" spans="1:14">
      <c r="A6" s="39">
        <v>1</v>
      </c>
      <c r="B6" s="39">
        <v>2</v>
      </c>
      <c r="C6" s="39">
        <v>3</v>
      </c>
      <c r="D6" s="91">
        <v>4</v>
      </c>
      <c r="E6" s="39">
        <v>5</v>
      </c>
      <c r="F6" s="39">
        <v>6</v>
      </c>
      <c r="G6" s="91">
        <v>7</v>
      </c>
      <c r="H6" s="39">
        <v>8</v>
      </c>
      <c r="I6" s="39">
        <v>9</v>
      </c>
      <c r="J6" s="91">
        <v>10</v>
      </c>
      <c r="K6" s="39">
        <v>11</v>
      </c>
      <c r="L6" s="39">
        <v>12</v>
      </c>
      <c r="M6" s="91">
        <v>13</v>
      </c>
      <c r="N6" s="39">
        <v>14</v>
      </c>
    </row>
    <row r="7" ht="19.5" customHeight="1" spans="1:14">
      <c r="A7" s="92" t="s">
        <v>51</v>
      </c>
      <c r="B7" s="22">
        <v>337.31</v>
      </c>
      <c r="C7" s="22">
        <v>177.11</v>
      </c>
      <c r="D7" s="93">
        <v>160.2</v>
      </c>
      <c r="E7" s="22">
        <v>27.31</v>
      </c>
      <c r="F7" s="22">
        <v>36.95</v>
      </c>
      <c r="G7" s="22">
        <v>28.06</v>
      </c>
      <c r="H7" s="22">
        <v>31.7</v>
      </c>
      <c r="I7" s="22">
        <v>49.58</v>
      </c>
      <c r="J7" s="22">
        <v>46.81</v>
      </c>
      <c r="K7" s="22">
        <v>31.22</v>
      </c>
      <c r="L7" s="22">
        <v>16.42</v>
      </c>
      <c r="M7" s="22">
        <v>44.33</v>
      </c>
      <c r="N7" s="22">
        <v>24.93</v>
      </c>
    </row>
    <row r="8" ht="28" customHeight="1" spans="1:14">
      <c r="A8" s="94" t="s">
        <v>523</v>
      </c>
      <c r="B8" s="22">
        <v>110.91</v>
      </c>
      <c r="C8" s="22">
        <v>110.91</v>
      </c>
      <c r="D8" s="93"/>
      <c r="E8" s="22">
        <v>14.81</v>
      </c>
      <c r="F8" s="22">
        <v>9.45</v>
      </c>
      <c r="G8" s="22">
        <v>8.76</v>
      </c>
      <c r="H8" s="22">
        <v>12</v>
      </c>
      <c r="I8" s="22">
        <v>8.88</v>
      </c>
      <c r="J8" s="22">
        <v>14.21</v>
      </c>
      <c r="K8" s="22">
        <v>6.12</v>
      </c>
      <c r="L8" s="22">
        <v>8.52</v>
      </c>
      <c r="M8" s="22">
        <v>12.23</v>
      </c>
      <c r="N8" s="22">
        <v>15.93</v>
      </c>
    </row>
    <row r="9" ht="28" customHeight="1" spans="1:14">
      <c r="A9" s="94" t="s">
        <v>524</v>
      </c>
      <c r="B9" s="22">
        <v>36</v>
      </c>
      <c r="C9" s="22">
        <v>36</v>
      </c>
      <c r="D9" s="93"/>
      <c r="E9" s="22"/>
      <c r="F9" s="22">
        <v>12</v>
      </c>
      <c r="G9" s="22">
        <v>12</v>
      </c>
      <c r="H9" s="22">
        <v>12</v>
      </c>
      <c r="I9" s="22"/>
      <c r="J9" s="22"/>
      <c r="K9" s="22"/>
      <c r="L9" s="22"/>
      <c r="M9" s="22"/>
      <c r="N9" s="22"/>
    </row>
    <row r="10" ht="28" customHeight="1" spans="1:14">
      <c r="A10" s="94" t="s">
        <v>525</v>
      </c>
      <c r="B10" s="22">
        <v>20</v>
      </c>
      <c r="C10" s="22">
        <v>20</v>
      </c>
      <c r="D10" s="93"/>
      <c r="E10" s="22"/>
      <c r="F10" s="22">
        <v>8</v>
      </c>
      <c r="G10" s="22"/>
      <c r="H10" s="22"/>
      <c r="I10" s="22">
        <v>12</v>
      </c>
      <c r="J10" s="22"/>
      <c r="K10" s="22"/>
      <c r="L10" s="22"/>
      <c r="M10" s="22"/>
      <c r="N10" s="22"/>
    </row>
    <row r="11" ht="28" customHeight="1" spans="1:14">
      <c r="A11" s="94" t="s">
        <v>526</v>
      </c>
      <c r="B11" s="22">
        <v>10.2</v>
      </c>
      <c r="C11" s="22">
        <v>10.2</v>
      </c>
      <c r="D11" s="93"/>
      <c r="E11" s="22">
        <v>4.5</v>
      </c>
      <c r="F11" s="22">
        <v>1.2</v>
      </c>
      <c r="G11" s="22"/>
      <c r="H11" s="22">
        <v>0.4</v>
      </c>
      <c r="I11" s="22">
        <v>0.2</v>
      </c>
      <c r="J11" s="22">
        <v>0.6</v>
      </c>
      <c r="K11" s="22">
        <v>1.1</v>
      </c>
      <c r="L11" s="22">
        <v>0.8</v>
      </c>
      <c r="M11" s="22">
        <v>0.6</v>
      </c>
      <c r="N11" s="22">
        <v>0.8</v>
      </c>
    </row>
    <row r="12" ht="28" customHeight="1" spans="1:14">
      <c r="A12" s="94" t="s">
        <v>527</v>
      </c>
      <c r="B12" s="22">
        <v>73.2</v>
      </c>
      <c r="C12" s="22"/>
      <c r="D12" s="93">
        <v>73.2</v>
      </c>
      <c r="E12" s="22">
        <v>8</v>
      </c>
      <c r="F12" s="22">
        <v>6.3</v>
      </c>
      <c r="G12" s="22">
        <v>7.3</v>
      </c>
      <c r="H12" s="22">
        <v>7.3</v>
      </c>
      <c r="I12" s="22">
        <v>7.5</v>
      </c>
      <c r="J12" s="22">
        <v>8</v>
      </c>
      <c r="K12" s="22">
        <v>6</v>
      </c>
      <c r="L12" s="22">
        <v>7.1</v>
      </c>
      <c r="M12" s="22">
        <v>7.5</v>
      </c>
      <c r="N12" s="22">
        <v>8.2</v>
      </c>
    </row>
    <row r="13" ht="28" customHeight="1" spans="1:14">
      <c r="A13" s="94" t="s">
        <v>528</v>
      </c>
      <c r="B13" s="22">
        <v>87</v>
      </c>
      <c r="C13" s="22"/>
      <c r="D13" s="93">
        <v>87</v>
      </c>
      <c r="E13" s="22"/>
      <c r="F13" s="22"/>
      <c r="G13" s="22"/>
      <c r="H13" s="22"/>
      <c r="I13" s="22">
        <v>21</v>
      </c>
      <c r="J13" s="22">
        <v>24</v>
      </c>
      <c r="K13" s="22">
        <v>18</v>
      </c>
      <c r="L13" s="22"/>
      <c r="M13" s="22">
        <v>24</v>
      </c>
      <c r="N13" s="22"/>
    </row>
    <row r="14" ht="19.5" customHeight="1" spans="1:14">
      <c r="A14" s="95" t="s">
        <v>36</v>
      </c>
      <c r="B14" s="22">
        <v>337.31</v>
      </c>
      <c r="C14" s="22">
        <v>177.11</v>
      </c>
      <c r="D14" s="93">
        <v>160.2</v>
      </c>
      <c r="E14" s="22">
        <v>27.31</v>
      </c>
      <c r="F14" s="22">
        <v>36.95</v>
      </c>
      <c r="G14" s="22">
        <v>28.06</v>
      </c>
      <c r="H14" s="22">
        <v>31.7</v>
      </c>
      <c r="I14" s="22">
        <v>49.58</v>
      </c>
      <c r="J14" s="22">
        <v>46.81</v>
      </c>
      <c r="K14" s="22">
        <v>31.22</v>
      </c>
      <c r="L14" s="22">
        <v>16.42</v>
      </c>
      <c r="M14" s="22">
        <v>44.33</v>
      </c>
      <c r="N14" s="22">
        <v>24.93</v>
      </c>
    </row>
  </sheetData>
  <mergeCells count="5">
    <mergeCell ref="A2:N2"/>
    <mergeCell ref="A3:H3"/>
    <mergeCell ref="B4:D4"/>
    <mergeCell ref="E4:N4"/>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51"/>
  <sheetViews>
    <sheetView workbookViewId="0">
      <selection activeCell="C7" sqref="C7:C12"/>
    </sheetView>
  </sheetViews>
  <sheetFormatPr defaultColWidth="9.13888888888889" defaultRowHeight="12" customHeight="1"/>
  <cols>
    <col min="1" max="1" width="59.4259259259259" style="50" customWidth="1"/>
    <col min="2" max="2" width="35.287037037037" style="3" customWidth="1"/>
    <col min="3" max="3" width="59.4259259259259" style="50" customWidth="1"/>
    <col min="4" max="5" width="23.5740740740741" style="50" customWidth="1"/>
    <col min="6" max="6" width="47.1388888888889" style="50" customWidth="1"/>
    <col min="7" max="7" width="8.86111111111111" style="2" customWidth="1"/>
    <col min="8" max="8" width="16" style="50" customWidth="1"/>
    <col min="9" max="9" width="8.42592592592593" style="2" customWidth="1"/>
    <col min="10" max="10" width="14.4259259259259" style="2" customWidth="1"/>
    <col min="11" max="11" width="45.4259259259259" style="3" customWidth="1"/>
    <col min="12" max="16384" width="9.13888888888889" style="3" customWidth="1"/>
  </cols>
  <sheetData>
    <row r="1" ht="15.75" customHeight="1" spans="11:11">
      <c r="K1" s="82" t="s">
        <v>529</v>
      </c>
    </row>
    <row r="2" s="64" customFormat="1" ht="45" customHeight="1" spans="1:11">
      <c r="A2" s="30" t="s">
        <v>530</v>
      </c>
      <c r="B2" s="66"/>
      <c r="C2" s="67"/>
      <c r="D2" s="67"/>
      <c r="E2" s="67"/>
      <c r="F2" s="67"/>
      <c r="G2" s="66"/>
      <c r="H2" s="67"/>
      <c r="I2" s="66"/>
      <c r="J2" s="66"/>
      <c r="K2" s="66"/>
    </row>
    <row r="3" s="65" customFormat="1" ht="15.75" customHeight="1" spans="1:11">
      <c r="A3" s="10" t="s">
        <v>2</v>
      </c>
      <c r="B3" s="68"/>
      <c r="C3" s="69"/>
      <c r="D3" s="69"/>
      <c r="E3" s="69"/>
      <c r="F3" s="69"/>
      <c r="G3" s="68"/>
      <c r="H3" s="69"/>
      <c r="I3" s="68"/>
      <c r="J3" s="68"/>
      <c r="K3" s="68"/>
    </row>
    <row r="4" ht="60" customHeight="1" spans="1:11">
      <c r="A4" s="59" t="s">
        <v>531</v>
      </c>
      <c r="B4" s="18" t="s">
        <v>147</v>
      </c>
      <c r="C4" s="59" t="s">
        <v>280</v>
      </c>
      <c r="D4" s="59" t="s">
        <v>281</v>
      </c>
      <c r="E4" s="59" t="s">
        <v>282</v>
      </c>
      <c r="F4" s="59" t="s">
        <v>283</v>
      </c>
      <c r="G4" s="17" t="s">
        <v>284</v>
      </c>
      <c r="H4" s="59" t="s">
        <v>285</v>
      </c>
      <c r="I4" s="17" t="s">
        <v>286</v>
      </c>
      <c r="J4" s="17" t="s">
        <v>287</v>
      </c>
      <c r="K4" s="18" t="s">
        <v>288</v>
      </c>
    </row>
    <row r="5" ht="15" customHeight="1" spans="1:11">
      <c r="A5" s="39">
        <v>1</v>
      </c>
      <c r="B5" s="18">
        <v>2</v>
      </c>
      <c r="C5" s="39">
        <v>3</v>
      </c>
      <c r="D5" s="18">
        <v>4</v>
      </c>
      <c r="E5" s="39">
        <v>5</v>
      </c>
      <c r="F5" s="18">
        <v>6</v>
      </c>
      <c r="G5" s="39">
        <v>7</v>
      </c>
      <c r="H5" s="18">
        <v>8</v>
      </c>
      <c r="I5" s="39">
        <v>9</v>
      </c>
      <c r="J5" s="18">
        <v>10</v>
      </c>
      <c r="K5" s="18">
        <v>11</v>
      </c>
    </row>
    <row r="6" ht="28.5" customHeight="1" spans="1:11">
      <c r="A6" s="70" t="s">
        <v>51</v>
      </c>
      <c r="B6" s="71"/>
      <c r="C6" s="72"/>
      <c r="D6" s="72"/>
      <c r="E6" s="72"/>
      <c r="F6" s="72"/>
      <c r="G6" s="71"/>
      <c r="H6" s="72"/>
      <c r="I6" s="71"/>
      <c r="J6" s="71"/>
      <c r="K6" s="71"/>
    </row>
    <row r="7" ht="27.75" customHeight="1" spans="1:11">
      <c r="A7" s="73" t="s">
        <v>270</v>
      </c>
      <c r="B7" s="74" t="s">
        <v>271</v>
      </c>
      <c r="C7" s="75" t="s">
        <v>330</v>
      </c>
      <c r="D7" s="73" t="s">
        <v>290</v>
      </c>
      <c r="E7" s="72" t="s">
        <v>291</v>
      </c>
      <c r="F7" s="70" t="s">
        <v>331</v>
      </c>
      <c r="G7" s="71" t="s">
        <v>293</v>
      </c>
      <c r="H7" s="70" t="s">
        <v>127</v>
      </c>
      <c r="I7" s="71" t="s">
        <v>332</v>
      </c>
      <c r="J7" s="71" t="s">
        <v>295</v>
      </c>
      <c r="K7" s="23" t="s">
        <v>333</v>
      </c>
    </row>
    <row r="8" ht="27.75" customHeight="1" spans="1:11">
      <c r="A8" s="76"/>
      <c r="B8" s="77"/>
      <c r="C8" s="78"/>
      <c r="D8" s="76"/>
      <c r="E8" s="72" t="s">
        <v>311</v>
      </c>
      <c r="F8" s="70" t="s">
        <v>312</v>
      </c>
      <c r="G8" s="71" t="s">
        <v>318</v>
      </c>
      <c r="H8" s="70" t="s">
        <v>334</v>
      </c>
      <c r="I8" s="71" t="s">
        <v>313</v>
      </c>
      <c r="J8" s="71" t="s">
        <v>295</v>
      </c>
      <c r="K8" s="23" t="s">
        <v>335</v>
      </c>
    </row>
    <row r="9" ht="27.75" customHeight="1" spans="1:11">
      <c r="A9" s="76"/>
      <c r="B9" s="77"/>
      <c r="C9" s="78"/>
      <c r="D9" s="79"/>
      <c r="E9" s="72" t="s">
        <v>336</v>
      </c>
      <c r="F9" s="70" t="s">
        <v>337</v>
      </c>
      <c r="G9" s="71" t="s">
        <v>338</v>
      </c>
      <c r="H9" s="70" t="s">
        <v>127</v>
      </c>
      <c r="I9" s="71" t="s">
        <v>339</v>
      </c>
      <c r="J9" s="71" t="s">
        <v>295</v>
      </c>
      <c r="K9" s="23" t="s">
        <v>340</v>
      </c>
    </row>
    <row r="10" ht="27.75" customHeight="1" spans="1:11">
      <c r="A10" s="76"/>
      <c r="B10" s="77"/>
      <c r="C10" s="78"/>
      <c r="D10" s="73" t="s">
        <v>315</v>
      </c>
      <c r="E10" s="72" t="s">
        <v>341</v>
      </c>
      <c r="F10" s="70" t="s">
        <v>342</v>
      </c>
      <c r="G10" s="71" t="s">
        <v>318</v>
      </c>
      <c r="H10" s="70" t="s">
        <v>319</v>
      </c>
      <c r="I10" s="71" t="s">
        <v>68</v>
      </c>
      <c r="J10" s="71" t="s">
        <v>320</v>
      </c>
      <c r="K10" s="23" t="s">
        <v>343</v>
      </c>
    </row>
    <row r="11" ht="27.75" customHeight="1" spans="1:11">
      <c r="A11" s="76"/>
      <c r="B11" s="77"/>
      <c r="C11" s="78"/>
      <c r="D11" s="79"/>
      <c r="E11" s="72" t="s">
        <v>316</v>
      </c>
      <c r="F11" s="70" t="s">
        <v>344</v>
      </c>
      <c r="G11" s="71" t="s">
        <v>293</v>
      </c>
      <c r="H11" s="70" t="s">
        <v>298</v>
      </c>
      <c r="I11" s="71" t="s">
        <v>313</v>
      </c>
      <c r="J11" s="71" t="s">
        <v>295</v>
      </c>
      <c r="K11" s="23" t="s">
        <v>345</v>
      </c>
    </row>
    <row r="12" ht="27.75" customHeight="1" spans="1:11">
      <c r="A12" s="79"/>
      <c r="B12" s="80"/>
      <c r="C12" s="81"/>
      <c r="D12" s="72" t="s">
        <v>325</v>
      </c>
      <c r="E12" s="72" t="s">
        <v>326</v>
      </c>
      <c r="F12" s="70" t="s">
        <v>346</v>
      </c>
      <c r="G12" s="71" t="s">
        <v>293</v>
      </c>
      <c r="H12" s="70" t="s">
        <v>328</v>
      </c>
      <c r="I12" s="71" t="s">
        <v>313</v>
      </c>
      <c r="J12" s="71" t="s">
        <v>295</v>
      </c>
      <c r="K12" s="23" t="s">
        <v>347</v>
      </c>
    </row>
    <row r="13" ht="27.75" customHeight="1" spans="1:11">
      <c r="A13" s="73" t="s">
        <v>268</v>
      </c>
      <c r="B13" s="74" t="s">
        <v>269</v>
      </c>
      <c r="C13" s="75" t="s">
        <v>348</v>
      </c>
      <c r="D13" s="73" t="s">
        <v>290</v>
      </c>
      <c r="E13" s="72" t="s">
        <v>291</v>
      </c>
      <c r="F13" s="70" t="s">
        <v>349</v>
      </c>
      <c r="G13" s="71" t="s">
        <v>293</v>
      </c>
      <c r="H13" s="70" t="s">
        <v>350</v>
      </c>
      <c r="I13" s="71" t="s">
        <v>299</v>
      </c>
      <c r="J13" s="71" t="s">
        <v>295</v>
      </c>
      <c r="K13" s="23" t="s">
        <v>351</v>
      </c>
    </row>
    <row r="14" ht="27.75" customHeight="1" spans="1:11">
      <c r="A14" s="76"/>
      <c r="B14" s="77"/>
      <c r="C14" s="78"/>
      <c r="D14" s="76"/>
      <c r="E14" s="72" t="s">
        <v>311</v>
      </c>
      <c r="F14" s="70" t="s">
        <v>312</v>
      </c>
      <c r="G14" s="71" t="s">
        <v>293</v>
      </c>
      <c r="H14" s="70" t="s">
        <v>334</v>
      </c>
      <c r="I14" s="71" t="s">
        <v>313</v>
      </c>
      <c r="J14" s="71" t="s">
        <v>295</v>
      </c>
      <c r="K14" s="23" t="s">
        <v>352</v>
      </c>
    </row>
    <row r="15" ht="27.75" customHeight="1" spans="1:11">
      <c r="A15" s="76"/>
      <c r="B15" s="77"/>
      <c r="C15" s="78"/>
      <c r="D15" s="79"/>
      <c r="E15" s="72" t="s">
        <v>336</v>
      </c>
      <c r="F15" s="70" t="s">
        <v>353</v>
      </c>
      <c r="G15" s="71" t="s">
        <v>338</v>
      </c>
      <c r="H15" s="70" t="s">
        <v>354</v>
      </c>
      <c r="I15" s="71" t="s">
        <v>355</v>
      </c>
      <c r="J15" s="71" t="s">
        <v>295</v>
      </c>
      <c r="K15" s="23" t="s">
        <v>356</v>
      </c>
    </row>
    <row r="16" ht="27.75" customHeight="1" spans="1:11">
      <c r="A16" s="76"/>
      <c r="B16" s="77"/>
      <c r="C16" s="78"/>
      <c r="D16" s="72" t="s">
        <v>315</v>
      </c>
      <c r="E16" s="72" t="s">
        <v>316</v>
      </c>
      <c r="F16" s="70" t="s">
        <v>357</v>
      </c>
      <c r="G16" s="71" t="s">
        <v>293</v>
      </c>
      <c r="H16" s="70" t="s">
        <v>298</v>
      </c>
      <c r="I16" s="71" t="s">
        <v>313</v>
      </c>
      <c r="J16" s="71" t="s">
        <v>295</v>
      </c>
      <c r="K16" s="23" t="s">
        <v>358</v>
      </c>
    </row>
    <row r="17" ht="27.75" customHeight="1" spans="1:11">
      <c r="A17" s="79"/>
      <c r="B17" s="80"/>
      <c r="C17" s="81"/>
      <c r="D17" s="72" t="s">
        <v>325</v>
      </c>
      <c r="E17" s="72" t="s">
        <v>326</v>
      </c>
      <c r="F17" s="70" t="s">
        <v>359</v>
      </c>
      <c r="G17" s="71" t="s">
        <v>293</v>
      </c>
      <c r="H17" s="70" t="s">
        <v>328</v>
      </c>
      <c r="I17" s="71" t="s">
        <v>313</v>
      </c>
      <c r="J17" s="71" t="s">
        <v>295</v>
      </c>
      <c r="K17" s="23" t="s">
        <v>347</v>
      </c>
    </row>
    <row r="18" ht="27.75" customHeight="1" spans="1:11">
      <c r="A18" s="73" t="s">
        <v>244</v>
      </c>
      <c r="B18" s="74" t="s">
        <v>246</v>
      </c>
      <c r="C18" s="75" t="s">
        <v>360</v>
      </c>
      <c r="D18" s="73" t="s">
        <v>290</v>
      </c>
      <c r="E18" s="73" t="s">
        <v>291</v>
      </c>
      <c r="F18" s="70" t="s">
        <v>361</v>
      </c>
      <c r="G18" s="71" t="s">
        <v>293</v>
      </c>
      <c r="H18" s="70" t="s">
        <v>306</v>
      </c>
      <c r="I18" s="71" t="s">
        <v>362</v>
      </c>
      <c r="J18" s="71" t="s">
        <v>295</v>
      </c>
      <c r="K18" s="23" t="s">
        <v>363</v>
      </c>
    </row>
    <row r="19" ht="27.75" customHeight="1" spans="1:11">
      <c r="A19" s="76"/>
      <c r="B19" s="77"/>
      <c r="C19" s="78"/>
      <c r="D19" s="76"/>
      <c r="E19" s="79"/>
      <c r="F19" s="70" t="s">
        <v>364</v>
      </c>
      <c r="G19" s="71" t="s">
        <v>293</v>
      </c>
      <c r="H19" s="70" t="s">
        <v>124</v>
      </c>
      <c r="I19" s="71" t="s">
        <v>362</v>
      </c>
      <c r="J19" s="71" t="s">
        <v>295</v>
      </c>
      <c r="K19" s="23" t="s">
        <v>365</v>
      </c>
    </row>
    <row r="20" ht="27.75" customHeight="1" spans="1:11">
      <c r="A20" s="76"/>
      <c r="B20" s="77"/>
      <c r="C20" s="78"/>
      <c r="D20" s="76"/>
      <c r="E20" s="72" t="s">
        <v>311</v>
      </c>
      <c r="F20" s="70" t="s">
        <v>312</v>
      </c>
      <c r="G20" s="71" t="s">
        <v>293</v>
      </c>
      <c r="H20" s="70" t="s">
        <v>328</v>
      </c>
      <c r="I20" s="71" t="s">
        <v>313</v>
      </c>
      <c r="J20" s="71" t="s">
        <v>295</v>
      </c>
      <c r="K20" s="23" t="s">
        <v>352</v>
      </c>
    </row>
    <row r="21" ht="27.75" customHeight="1" spans="1:11">
      <c r="A21" s="76"/>
      <c r="B21" s="77"/>
      <c r="C21" s="78"/>
      <c r="D21" s="76"/>
      <c r="E21" s="73" t="s">
        <v>336</v>
      </c>
      <c r="F21" s="70" t="s">
        <v>366</v>
      </c>
      <c r="G21" s="71" t="s">
        <v>338</v>
      </c>
      <c r="H21" s="70" t="s">
        <v>367</v>
      </c>
      <c r="I21" s="71" t="s">
        <v>368</v>
      </c>
      <c r="J21" s="71" t="s">
        <v>295</v>
      </c>
      <c r="K21" s="23" t="s">
        <v>369</v>
      </c>
    </row>
    <row r="22" ht="27.75" customHeight="1" spans="1:11">
      <c r="A22" s="76"/>
      <c r="B22" s="77"/>
      <c r="C22" s="78"/>
      <c r="D22" s="79"/>
      <c r="E22" s="79"/>
      <c r="F22" s="70" t="s">
        <v>370</v>
      </c>
      <c r="G22" s="71" t="s">
        <v>338</v>
      </c>
      <c r="H22" s="70" t="s">
        <v>371</v>
      </c>
      <c r="I22" s="71" t="s">
        <v>368</v>
      </c>
      <c r="J22" s="71" t="s">
        <v>295</v>
      </c>
      <c r="K22" s="23" t="s">
        <v>372</v>
      </c>
    </row>
    <row r="23" ht="27.75" customHeight="1" spans="1:11">
      <c r="A23" s="76"/>
      <c r="B23" s="77"/>
      <c r="C23" s="78"/>
      <c r="D23" s="73" t="s">
        <v>315</v>
      </c>
      <c r="E23" s="72" t="s">
        <v>316</v>
      </c>
      <c r="F23" s="70" t="s">
        <v>373</v>
      </c>
      <c r="G23" s="71" t="s">
        <v>293</v>
      </c>
      <c r="H23" s="70" t="s">
        <v>298</v>
      </c>
      <c r="I23" s="71" t="s">
        <v>313</v>
      </c>
      <c r="J23" s="71" t="s">
        <v>295</v>
      </c>
      <c r="K23" s="23" t="s">
        <v>374</v>
      </c>
    </row>
    <row r="24" ht="27.75" customHeight="1" spans="1:11">
      <c r="A24" s="76"/>
      <c r="B24" s="77"/>
      <c r="C24" s="78"/>
      <c r="D24" s="79"/>
      <c r="E24" s="72" t="s">
        <v>375</v>
      </c>
      <c r="F24" s="70" t="s">
        <v>376</v>
      </c>
      <c r="G24" s="71" t="s">
        <v>318</v>
      </c>
      <c r="H24" s="70" t="s">
        <v>377</v>
      </c>
      <c r="I24" s="71" t="s">
        <v>68</v>
      </c>
      <c r="J24" s="71" t="s">
        <v>320</v>
      </c>
      <c r="K24" s="23" t="s">
        <v>378</v>
      </c>
    </row>
    <row r="25" ht="27.75" customHeight="1" spans="1:11">
      <c r="A25" s="79"/>
      <c r="B25" s="80"/>
      <c r="C25" s="81"/>
      <c r="D25" s="72" t="s">
        <v>325</v>
      </c>
      <c r="E25" s="72" t="s">
        <v>326</v>
      </c>
      <c r="F25" s="70" t="s">
        <v>346</v>
      </c>
      <c r="G25" s="71" t="s">
        <v>293</v>
      </c>
      <c r="H25" s="70" t="s">
        <v>328</v>
      </c>
      <c r="I25" s="71" t="s">
        <v>313</v>
      </c>
      <c r="J25" s="71" t="s">
        <v>295</v>
      </c>
      <c r="K25" s="23" t="s">
        <v>347</v>
      </c>
    </row>
    <row r="26" ht="27.75" customHeight="1" spans="1:11">
      <c r="A26" s="73" t="s">
        <v>259</v>
      </c>
      <c r="B26" s="74" t="s">
        <v>260</v>
      </c>
      <c r="C26" s="75" t="s">
        <v>403</v>
      </c>
      <c r="D26" s="73" t="s">
        <v>290</v>
      </c>
      <c r="E26" s="73" t="s">
        <v>291</v>
      </c>
      <c r="F26" s="70" t="s">
        <v>404</v>
      </c>
      <c r="G26" s="71" t="s">
        <v>293</v>
      </c>
      <c r="H26" s="70" t="s">
        <v>405</v>
      </c>
      <c r="I26" s="71" t="s">
        <v>332</v>
      </c>
      <c r="J26" s="71" t="s">
        <v>295</v>
      </c>
      <c r="K26" s="23" t="s">
        <v>406</v>
      </c>
    </row>
    <row r="27" ht="27.75" customHeight="1" spans="1:11">
      <c r="A27" s="76"/>
      <c r="B27" s="77"/>
      <c r="C27" s="78"/>
      <c r="D27" s="76"/>
      <c r="E27" s="76"/>
      <c r="F27" s="70" t="s">
        <v>407</v>
      </c>
      <c r="G27" s="71" t="s">
        <v>293</v>
      </c>
      <c r="H27" s="70" t="s">
        <v>405</v>
      </c>
      <c r="I27" s="71" t="s">
        <v>299</v>
      </c>
      <c r="J27" s="71" t="s">
        <v>295</v>
      </c>
      <c r="K27" s="23" t="s">
        <v>408</v>
      </c>
    </row>
    <row r="28" ht="27.75" customHeight="1" spans="1:11">
      <c r="A28" s="76"/>
      <c r="B28" s="77"/>
      <c r="C28" s="78"/>
      <c r="D28" s="76"/>
      <c r="E28" s="76"/>
      <c r="F28" s="70" t="s">
        <v>409</v>
      </c>
      <c r="G28" s="71" t="s">
        <v>293</v>
      </c>
      <c r="H28" s="70" t="s">
        <v>410</v>
      </c>
      <c r="I28" s="71" t="s">
        <v>332</v>
      </c>
      <c r="J28" s="71" t="s">
        <v>295</v>
      </c>
      <c r="K28" s="23" t="s">
        <v>411</v>
      </c>
    </row>
    <row r="29" ht="27.75" customHeight="1" spans="1:11">
      <c r="A29" s="76"/>
      <c r="B29" s="77"/>
      <c r="C29" s="78"/>
      <c r="D29" s="76"/>
      <c r="E29" s="79"/>
      <c r="F29" s="70" t="s">
        <v>412</v>
      </c>
      <c r="G29" s="71" t="s">
        <v>293</v>
      </c>
      <c r="H29" s="70" t="s">
        <v>410</v>
      </c>
      <c r="I29" s="71" t="s">
        <v>299</v>
      </c>
      <c r="J29" s="71" t="s">
        <v>295</v>
      </c>
      <c r="K29" s="23" t="s">
        <v>413</v>
      </c>
    </row>
    <row r="30" ht="27.75" customHeight="1" spans="1:11">
      <c r="A30" s="76"/>
      <c r="B30" s="77"/>
      <c r="C30" s="78"/>
      <c r="D30" s="76"/>
      <c r="E30" s="72" t="s">
        <v>414</v>
      </c>
      <c r="F30" s="70" t="s">
        <v>415</v>
      </c>
      <c r="G30" s="71" t="s">
        <v>318</v>
      </c>
      <c r="H30" s="70" t="s">
        <v>416</v>
      </c>
      <c r="I30" s="71" t="s">
        <v>68</v>
      </c>
      <c r="J30" s="71" t="s">
        <v>320</v>
      </c>
      <c r="K30" s="23" t="s">
        <v>417</v>
      </c>
    </row>
    <row r="31" ht="27.75" customHeight="1" spans="1:11">
      <c r="A31" s="76"/>
      <c r="B31" s="77"/>
      <c r="C31" s="78"/>
      <c r="D31" s="79"/>
      <c r="E31" s="72" t="s">
        <v>311</v>
      </c>
      <c r="F31" s="70" t="s">
        <v>418</v>
      </c>
      <c r="G31" s="71" t="s">
        <v>318</v>
      </c>
      <c r="H31" s="70" t="s">
        <v>334</v>
      </c>
      <c r="I31" s="71" t="s">
        <v>313</v>
      </c>
      <c r="J31" s="71" t="s">
        <v>295</v>
      </c>
      <c r="K31" s="23" t="s">
        <v>419</v>
      </c>
    </row>
    <row r="32" ht="27.75" customHeight="1" spans="1:11">
      <c r="A32" s="76"/>
      <c r="B32" s="77"/>
      <c r="C32" s="78"/>
      <c r="D32" s="73" t="s">
        <v>315</v>
      </c>
      <c r="E32" s="72" t="s">
        <v>341</v>
      </c>
      <c r="F32" s="70" t="s">
        <v>420</v>
      </c>
      <c r="G32" s="71" t="s">
        <v>318</v>
      </c>
      <c r="H32" s="70" t="s">
        <v>421</v>
      </c>
      <c r="I32" s="71" t="s">
        <v>68</v>
      </c>
      <c r="J32" s="71" t="s">
        <v>320</v>
      </c>
      <c r="K32" s="23" t="s">
        <v>422</v>
      </c>
    </row>
    <row r="33" ht="27.75" customHeight="1" spans="1:11">
      <c r="A33" s="76"/>
      <c r="B33" s="77"/>
      <c r="C33" s="78"/>
      <c r="D33" s="79"/>
      <c r="E33" s="72" t="s">
        <v>316</v>
      </c>
      <c r="F33" s="70" t="s">
        <v>423</v>
      </c>
      <c r="G33" s="71" t="s">
        <v>318</v>
      </c>
      <c r="H33" s="70" t="s">
        <v>424</v>
      </c>
      <c r="I33" s="71" t="s">
        <v>68</v>
      </c>
      <c r="J33" s="71" t="s">
        <v>320</v>
      </c>
      <c r="K33" s="23" t="s">
        <v>425</v>
      </c>
    </row>
    <row r="34" ht="27.75" customHeight="1" spans="1:11">
      <c r="A34" s="79"/>
      <c r="B34" s="80"/>
      <c r="C34" s="81"/>
      <c r="D34" s="72" t="s">
        <v>325</v>
      </c>
      <c r="E34" s="72" t="s">
        <v>326</v>
      </c>
      <c r="F34" s="70" t="s">
        <v>327</v>
      </c>
      <c r="G34" s="71" t="s">
        <v>293</v>
      </c>
      <c r="H34" s="70" t="s">
        <v>328</v>
      </c>
      <c r="I34" s="71" t="s">
        <v>313</v>
      </c>
      <c r="J34" s="71" t="s">
        <v>295</v>
      </c>
      <c r="K34" s="23" t="s">
        <v>426</v>
      </c>
    </row>
    <row r="35" ht="27.75" customHeight="1" spans="1:11">
      <c r="A35" s="73" t="s">
        <v>272</v>
      </c>
      <c r="B35" s="74" t="s">
        <v>273</v>
      </c>
      <c r="C35" s="75" t="s">
        <v>427</v>
      </c>
      <c r="D35" s="73" t="s">
        <v>290</v>
      </c>
      <c r="E35" s="73" t="s">
        <v>291</v>
      </c>
      <c r="F35" s="70" t="s">
        <v>428</v>
      </c>
      <c r="G35" s="71" t="s">
        <v>293</v>
      </c>
      <c r="H35" s="70" t="s">
        <v>306</v>
      </c>
      <c r="I35" s="71" t="s">
        <v>299</v>
      </c>
      <c r="J35" s="71" t="s">
        <v>295</v>
      </c>
      <c r="K35" s="23" t="s">
        <v>429</v>
      </c>
    </row>
    <row r="36" ht="27.75" customHeight="1" spans="1:11">
      <c r="A36" s="76"/>
      <c r="B36" s="77"/>
      <c r="C36" s="78"/>
      <c r="D36" s="76"/>
      <c r="E36" s="76"/>
      <c r="F36" s="70" t="s">
        <v>430</v>
      </c>
      <c r="G36" s="71" t="s">
        <v>293</v>
      </c>
      <c r="H36" s="70" t="s">
        <v>405</v>
      </c>
      <c r="I36" s="71" t="s">
        <v>299</v>
      </c>
      <c r="J36" s="71" t="s">
        <v>295</v>
      </c>
      <c r="K36" s="23" t="s">
        <v>431</v>
      </c>
    </row>
    <row r="37" ht="27.75" customHeight="1" spans="1:11">
      <c r="A37" s="76"/>
      <c r="B37" s="77"/>
      <c r="C37" s="78"/>
      <c r="D37" s="76"/>
      <c r="E37" s="76"/>
      <c r="F37" s="70" t="s">
        <v>432</v>
      </c>
      <c r="G37" s="71" t="s">
        <v>293</v>
      </c>
      <c r="H37" s="70" t="s">
        <v>298</v>
      </c>
      <c r="I37" s="71" t="s">
        <v>299</v>
      </c>
      <c r="J37" s="71" t="s">
        <v>295</v>
      </c>
      <c r="K37" s="23" t="s">
        <v>433</v>
      </c>
    </row>
    <row r="38" ht="27.75" customHeight="1" spans="1:11">
      <c r="A38" s="76"/>
      <c r="B38" s="77"/>
      <c r="C38" s="78"/>
      <c r="D38" s="76"/>
      <c r="E38" s="76"/>
      <c r="F38" s="70" t="s">
        <v>434</v>
      </c>
      <c r="G38" s="71" t="s">
        <v>293</v>
      </c>
      <c r="H38" s="70" t="s">
        <v>298</v>
      </c>
      <c r="I38" s="71" t="s">
        <v>299</v>
      </c>
      <c r="J38" s="71" t="s">
        <v>295</v>
      </c>
      <c r="K38" s="23" t="s">
        <v>435</v>
      </c>
    </row>
    <row r="39" ht="27.75" customHeight="1" spans="1:11">
      <c r="A39" s="76"/>
      <c r="B39" s="77"/>
      <c r="C39" s="78"/>
      <c r="D39" s="76"/>
      <c r="E39" s="79"/>
      <c r="F39" s="70" t="s">
        <v>436</v>
      </c>
      <c r="G39" s="71" t="s">
        <v>293</v>
      </c>
      <c r="H39" s="70" t="s">
        <v>405</v>
      </c>
      <c r="I39" s="71" t="s">
        <v>299</v>
      </c>
      <c r="J39" s="71" t="s">
        <v>295</v>
      </c>
      <c r="K39" s="23" t="s">
        <v>437</v>
      </c>
    </row>
    <row r="40" ht="27.75" customHeight="1" spans="1:11">
      <c r="A40" s="76"/>
      <c r="B40" s="77"/>
      <c r="C40" s="78"/>
      <c r="D40" s="76"/>
      <c r="E40" s="72" t="s">
        <v>414</v>
      </c>
      <c r="F40" s="70" t="s">
        <v>438</v>
      </c>
      <c r="G40" s="71" t="s">
        <v>293</v>
      </c>
      <c r="H40" s="70" t="s">
        <v>298</v>
      </c>
      <c r="I40" s="71" t="s">
        <v>313</v>
      </c>
      <c r="J40" s="71" t="s">
        <v>295</v>
      </c>
      <c r="K40" s="23" t="s">
        <v>439</v>
      </c>
    </row>
    <row r="41" ht="27.75" customHeight="1" spans="1:11">
      <c r="A41" s="76"/>
      <c r="B41" s="77"/>
      <c r="C41" s="78"/>
      <c r="D41" s="79"/>
      <c r="E41" s="72" t="s">
        <v>311</v>
      </c>
      <c r="F41" s="70" t="s">
        <v>312</v>
      </c>
      <c r="G41" s="71" t="s">
        <v>293</v>
      </c>
      <c r="H41" s="70" t="s">
        <v>328</v>
      </c>
      <c r="I41" s="71" t="s">
        <v>313</v>
      </c>
      <c r="J41" s="71" t="s">
        <v>295</v>
      </c>
      <c r="K41" s="23" t="s">
        <v>314</v>
      </c>
    </row>
    <row r="42" ht="27.75" customHeight="1" spans="1:11">
      <c r="A42" s="76"/>
      <c r="B42" s="77"/>
      <c r="C42" s="78"/>
      <c r="D42" s="73" t="s">
        <v>315</v>
      </c>
      <c r="E42" s="73" t="s">
        <v>316</v>
      </c>
      <c r="F42" s="70" t="s">
        <v>440</v>
      </c>
      <c r="G42" s="71" t="s">
        <v>293</v>
      </c>
      <c r="H42" s="70" t="s">
        <v>298</v>
      </c>
      <c r="I42" s="71" t="s">
        <v>313</v>
      </c>
      <c r="J42" s="71" t="s">
        <v>295</v>
      </c>
      <c r="K42" s="23" t="s">
        <v>441</v>
      </c>
    </row>
    <row r="43" ht="27.75" customHeight="1" spans="1:11">
      <c r="A43" s="76"/>
      <c r="B43" s="77"/>
      <c r="C43" s="78"/>
      <c r="D43" s="76"/>
      <c r="E43" s="79"/>
      <c r="F43" s="70" t="s">
        <v>442</v>
      </c>
      <c r="G43" s="71" t="s">
        <v>293</v>
      </c>
      <c r="H43" s="70" t="s">
        <v>298</v>
      </c>
      <c r="I43" s="71" t="s">
        <v>313</v>
      </c>
      <c r="J43" s="71" t="s">
        <v>295</v>
      </c>
      <c r="K43" s="23" t="s">
        <v>443</v>
      </c>
    </row>
    <row r="44" ht="27.75" customHeight="1" spans="1:11">
      <c r="A44" s="76"/>
      <c r="B44" s="77"/>
      <c r="C44" s="78"/>
      <c r="D44" s="79"/>
      <c r="E44" s="72" t="s">
        <v>375</v>
      </c>
      <c r="F44" s="70" t="s">
        <v>444</v>
      </c>
      <c r="G44" s="71" t="s">
        <v>318</v>
      </c>
      <c r="H44" s="70" t="s">
        <v>445</v>
      </c>
      <c r="I44" s="71" t="s">
        <v>68</v>
      </c>
      <c r="J44" s="71" t="s">
        <v>320</v>
      </c>
      <c r="K44" s="23" t="s">
        <v>446</v>
      </c>
    </row>
    <row r="45" ht="27.75" customHeight="1" spans="1:11">
      <c r="A45" s="79"/>
      <c r="B45" s="80"/>
      <c r="C45" s="81"/>
      <c r="D45" s="72" t="s">
        <v>325</v>
      </c>
      <c r="E45" s="72" t="s">
        <v>326</v>
      </c>
      <c r="F45" s="70" t="s">
        <v>327</v>
      </c>
      <c r="G45" s="71" t="s">
        <v>293</v>
      </c>
      <c r="H45" s="70" t="s">
        <v>328</v>
      </c>
      <c r="I45" s="71" t="s">
        <v>313</v>
      </c>
      <c r="J45" s="71" t="s">
        <v>295</v>
      </c>
      <c r="K45" s="23" t="s">
        <v>347</v>
      </c>
    </row>
    <row r="46" ht="27.75" customHeight="1" spans="1:11">
      <c r="A46" s="73" t="s">
        <v>275</v>
      </c>
      <c r="B46" s="74" t="s">
        <v>276</v>
      </c>
      <c r="C46" s="75" t="s">
        <v>447</v>
      </c>
      <c r="D46" s="73" t="s">
        <v>290</v>
      </c>
      <c r="E46" s="72" t="s">
        <v>291</v>
      </c>
      <c r="F46" s="70" t="s">
        <v>448</v>
      </c>
      <c r="G46" s="71" t="s">
        <v>293</v>
      </c>
      <c r="H46" s="70" t="s">
        <v>449</v>
      </c>
      <c r="I46" s="71" t="s">
        <v>362</v>
      </c>
      <c r="J46" s="71" t="s">
        <v>295</v>
      </c>
      <c r="K46" s="23" t="s">
        <v>450</v>
      </c>
    </row>
    <row r="47" ht="27.75" customHeight="1" spans="1:11">
      <c r="A47" s="76"/>
      <c r="B47" s="77"/>
      <c r="C47" s="78"/>
      <c r="D47" s="76"/>
      <c r="E47" s="72" t="s">
        <v>414</v>
      </c>
      <c r="F47" s="70" t="s">
        <v>451</v>
      </c>
      <c r="G47" s="71" t="s">
        <v>293</v>
      </c>
      <c r="H47" s="70" t="s">
        <v>328</v>
      </c>
      <c r="I47" s="71" t="s">
        <v>313</v>
      </c>
      <c r="J47" s="71" t="s">
        <v>295</v>
      </c>
      <c r="K47" s="23" t="s">
        <v>452</v>
      </c>
    </row>
    <row r="48" ht="27.75" customHeight="1" spans="1:11">
      <c r="A48" s="76"/>
      <c r="B48" s="77"/>
      <c r="C48" s="78"/>
      <c r="D48" s="76"/>
      <c r="E48" s="72" t="s">
        <v>311</v>
      </c>
      <c r="F48" s="70" t="s">
        <v>312</v>
      </c>
      <c r="G48" s="71" t="s">
        <v>318</v>
      </c>
      <c r="H48" s="70" t="s">
        <v>334</v>
      </c>
      <c r="I48" s="71" t="s">
        <v>313</v>
      </c>
      <c r="J48" s="71" t="s">
        <v>295</v>
      </c>
      <c r="K48" s="23" t="s">
        <v>352</v>
      </c>
    </row>
    <row r="49" ht="27.75" customHeight="1" spans="1:11">
      <c r="A49" s="76"/>
      <c r="B49" s="77"/>
      <c r="C49" s="78"/>
      <c r="D49" s="79"/>
      <c r="E49" s="72" t="s">
        <v>336</v>
      </c>
      <c r="F49" s="70" t="s">
        <v>453</v>
      </c>
      <c r="G49" s="71" t="s">
        <v>293</v>
      </c>
      <c r="H49" s="70" t="s">
        <v>454</v>
      </c>
      <c r="I49" s="71" t="s">
        <v>368</v>
      </c>
      <c r="J49" s="71" t="s">
        <v>295</v>
      </c>
      <c r="K49" s="23" t="s">
        <v>455</v>
      </c>
    </row>
    <row r="50" ht="27.75" customHeight="1" spans="1:11">
      <c r="A50" s="76"/>
      <c r="B50" s="77"/>
      <c r="C50" s="78"/>
      <c r="D50" s="72" t="s">
        <v>315</v>
      </c>
      <c r="E50" s="72" t="s">
        <v>316</v>
      </c>
      <c r="F50" s="70" t="s">
        <v>456</v>
      </c>
      <c r="G50" s="71" t="s">
        <v>293</v>
      </c>
      <c r="H50" s="70" t="s">
        <v>298</v>
      </c>
      <c r="I50" s="71" t="s">
        <v>313</v>
      </c>
      <c r="J50" s="71" t="s">
        <v>295</v>
      </c>
      <c r="K50" s="23" t="s">
        <v>457</v>
      </c>
    </row>
    <row r="51" ht="27.75" customHeight="1" spans="1:11">
      <c r="A51" s="79"/>
      <c r="B51" s="80"/>
      <c r="C51" s="81"/>
      <c r="D51" s="72" t="s">
        <v>325</v>
      </c>
      <c r="E51" s="72" t="s">
        <v>326</v>
      </c>
      <c r="F51" s="70" t="s">
        <v>346</v>
      </c>
      <c r="G51" s="71" t="s">
        <v>293</v>
      </c>
      <c r="H51" s="70" t="s">
        <v>328</v>
      </c>
      <c r="I51" s="71" t="s">
        <v>313</v>
      </c>
      <c r="J51" s="71" t="s">
        <v>295</v>
      </c>
      <c r="K51" s="23" t="s">
        <v>347</v>
      </c>
    </row>
  </sheetData>
  <mergeCells count="34">
    <mergeCell ref="A2:K2"/>
    <mergeCell ref="A7:A12"/>
    <mergeCell ref="A13:A17"/>
    <mergeCell ref="A18:A25"/>
    <mergeCell ref="A26:A34"/>
    <mergeCell ref="A35:A45"/>
    <mergeCell ref="A46:A51"/>
    <mergeCell ref="B7:B12"/>
    <mergeCell ref="B13:B17"/>
    <mergeCell ref="B18:B25"/>
    <mergeCell ref="B26:B34"/>
    <mergeCell ref="B35:B45"/>
    <mergeCell ref="B46:B51"/>
    <mergeCell ref="C7:C12"/>
    <mergeCell ref="C13:C17"/>
    <mergeCell ref="C18:C25"/>
    <mergeCell ref="C26:C34"/>
    <mergeCell ref="C35:C45"/>
    <mergeCell ref="C46:C51"/>
    <mergeCell ref="D7:D9"/>
    <mergeCell ref="D10:D11"/>
    <mergeCell ref="D13:D15"/>
    <mergeCell ref="D18:D22"/>
    <mergeCell ref="D23:D24"/>
    <mergeCell ref="D26:D31"/>
    <mergeCell ref="D32:D33"/>
    <mergeCell ref="D35:D41"/>
    <mergeCell ref="D42:D44"/>
    <mergeCell ref="D46:D49"/>
    <mergeCell ref="E18:E19"/>
    <mergeCell ref="E21:E22"/>
    <mergeCell ref="E26:E29"/>
    <mergeCell ref="E35:E39"/>
    <mergeCell ref="E42:E43"/>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workbookViewId="0">
      <selection activeCell="L23" sqref="L23"/>
    </sheetView>
  </sheetViews>
  <sheetFormatPr defaultColWidth="9.13888888888889" defaultRowHeight="12" customHeight="1" outlineLevelCol="7"/>
  <cols>
    <col min="1" max="1" width="29" style="50" customWidth="1"/>
    <col min="2" max="3" width="33.5740740740741" style="50" customWidth="1"/>
    <col min="4" max="4" width="20.5740740740741" style="50" customWidth="1"/>
    <col min="5" max="5" width="6.71296296296296" style="50" customWidth="1"/>
    <col min="6" max="6" width="9.42592592592593" style="50" customWidth="1"/>
    <col min="7" max="8" width="16.4259259259259" style="50" customWidth="1"/>
    <col min="9" max="16384" width="9.13888888888889" style="2" customWidth="1"/>
  </cols>
  <sheetData>
    <row r="1" ht="14.25" customHeight="1" spans="8:8">
      <c r="H1" s="47" t="s">
        <v>532</v>
      </c>
    </row>
    <row r="2" ht="45" customHeight="1" spans="1:8">
      <c r="A2" s="51" t="s">
        <v>533</v>
      </c>
      <c r="B2" s="31"/>
      <c r="C2" s="31"/>
      <c r="D2" s="31"/>
      <c r="E2" s="31"/>
      <c r="F2" s="31"/>
      <c r="G2" s="31"/>
      <c r="H2" s="31"/>
    </row>
    <row r="3" ht="13.5" customHeight="1" spans="1:8">
      <c r="A3" s="52" t="s">
        <v>2</v>
      </c>
      <c r="B3" s="53"/>
      <c r="C3" s="54"/>
      <c r="H3" s="55" t="s">
        <v>137</v>
      </c>
    </row>
    <row r="4" ht="18" customHeight="1" spans="1:8">
      <c r="A4" s="35" t="s">
        <v>477</v>
      </c>
      <c r="B4" s="35" t="s">
        <v>534</v>
      </c>
      <c r="C4" s="35" t="s">
        <v>535</v>
      </c>
      <c r="D4" s="35" t="s">
        <v>536</v>
      </c>
      <c r="E4" s="35" t="s">
        <v>484</v>
      </c>
      <c r="F4" s="56" t="s">
        <v>537</v>
      </c>
      <c r="G4" s="48"/>
      <c r="H4" s="57"/>
    </row>
    <row r="5" ht="18" customHeight="1" spans="1:8">
      <c r="A5" s="58"/>
      <c r="B5" s="58"/>
      <c r="C5" s="58"/>
      <c r="D5" s="58"/>
      <c r="E5" s="58"/>
      <c r="F5" s="59" t="s">
        <v>485</v>
      </c>
      <c r="G5" s="59" t="s">
        <v>538</v>
      </c>
      <c r="H5" s="59" t="s">
        <v>539</v>
      </c>
    </row>
    <row r="6" ht="21" customHeight="1" spans="1:8">
      <c r="A6" s="60">
        <v>1</v>
      </c>
      <c r="B6" s="60">
        <v>2</v>
      </c>
      <c r="C6" s="60">
        <v>3</v>
      </c>
      <c r="D6" s="60">
        <v>4</v>
      </c>
      <c r="E6" s="60">
        <v>5</v>
      </c>
      <c r="F6" s="60">
        <v>6</v>
      </c>
      <c r="G6" s="60">
        <v>7</v>
      </c>
      <c r="H6" s="60">
        <v>8</v>
      </c>
    </row>
    <row r="7" ht="23.25" customHeight="1" spans="1:8">
      <c r="A7" s="61" t="s">
        <v>68</v>
      </c>
      <c r="B7" s="61"/>
      <c r="C7" s="61"/>
      <c r="D7" s="61"/>
      <c r="E7" s="61"/>
      <c r="F7" s="49" t="s">
        <v>68</v>
      </c>
      <c r="G7" s="49"/>
      <c r="H7" s="49" t="s">
        <v>68</v>
      </c>
    </row>
    <row r="8" ht="23.25" customHeight="1" spans="1:8">
      <c r="A8" s="39"/>
      <c r="B8" s="62" t="s">
        <v>68</v>
      </c>
      <c r="C8" s="62" t="s">
        <v>68</v>
      </c>
      <c r="D8" s="62" t="s">
        <v>68</v>
      </c>
      <c r="E8" s="57" t="s">
        <v>68</v>
      </c>
      <c r="F8" s="49" t="s">
        <v>68</v>
      </c>
      <c r="G8" s="49" t="s">
        <v>68</v>
      </c>
      <c r="H8" s="49" t="s">
        <v>68</v>
      </c>
    </row>
    <row r="9" ht="23.25" customHeight="1" spans="1:8">
      <c r="A9" s="12" t="s">
        <v>36</v>
      </c>
      <c r="B9" s="13"/>
      <c r="C9" s="13"/>
      <c r="D9" s="13"/>
      <c r="E9" s="63"/>
      <c r="F9" s="49" t="s">
        <v>68</v>
      </c>
      <c r="G9" s="49"/>
      <c r="H9" s="49" t="s">
        <v>68</v>
      </c>
    </row>
    <row r="10" customHeight="1" spans="1:1">
      <c r="A10" s="50" t="s">
        <v>540</v>
      </c>
    </row>
  </sheetData>
  <mergeCells count="9">
    <mergeCell ref="A2:H2"/>
    <mergeCell ref="A3:C3"/>
    <mergeCell ref="F4:H4"/>
    <mergeCell ref="A9:E9"/>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
  <sheetViews>
    <sheetView workbookViewId="0">
      <selection activeCell="H15" sqref="H15"/>
    </sheetView>
  </sheetViews>
  <sheetFormatPr defaultColWidth="9.13888888888889" defaultRowHeight="14.25" customHeight="1"/>
  <cols>
    <col min="1" max="11" width="15" style="28" customWidth="1"/>
    <col min="12" max="16384" width="9.13888888888889" style="28" customWidth="1"/>
  </cols>
  <sheetData>
    <row r="1" ht="15.75" customHeight="1" spans="1:11">
      <c r="A1" s="29"/>
      <c r="B1" s="29"/>
      <c r="C1" s="29"/>
      <c r="D1" s="29"/>
      <c r="E1" s="29"/>
      <c r="F1" s="29"/>
      <c r="G1" s="29"/>
      <c r="H1" s="29"/>
      <c r="I1" s="29"/>
      <c r="J1" s="29"/>
      <c r="K1" s="47" t="s">
        <v>541</v>
      </c>
    </row>
    <row r="2" ht="45" customHeight="1" spans="1:11">
      <c r="A2" s="30" t="s">
        <v>542</v>
      </c>
      <c r="B2" s="31"/>
      <c r="C2" s="31"/>
      <c r="D2" s="31"/>
      <c r="E2" s="31"/>
      <c r="F2" s="31"/>
      <c r="G2" s="31"/>
      <c r="H2" s="31"/>
      <c r="I2" s="31"/>
      <c r="J2" s="31"/>
      <c r="K2" s="31"/>
    </row>
    <row r="3" ht="15" customHeight="1" spans="1:11">
      <c r="A3" s="32" t="s">
        <v>2</v>
      </c>
      <c r="B3" s="33"/>
      <c r="C3" s="34"/>
      <c r="D3" s="34"/>
      <c r="E3" s="34"/>
      <c r="G3" s="34"/>
      <c r="I3" s="34"/>
      <c r="J3" s="34"/>
      <c r="K3" s="47" t="s">
        <v>3</v>
      </c>
    </row>
    <row r="4" ht="17.25" customHeight="1" spans="1:11">
      <c r="A4" s="35" t="s">
        <v>239</v>
      </c>
      <c r="B4" s="35" t="s">
        <v>148</v>
      </c>
      <c r="C4" s="36" t="s">
        <v>146</v>
      </c>
      <c r="D4" s="36" t="s">
        <v>149</v>
      </c>
      <c r="E4" s="36" t="s">
        <v>150</v>
      </c>
      <c r="F4" s="37" t="s">
        <v>240</v>
      </c>
      <c r="G4" s="35" t="s">
        <v>241</v>
      </c>
      <c r="H4" s="36" t="s">
        <v>36</v>
      </c>
      <c r="I4" s="48" t="s">
        <v>543</v>
      </c>
      <c r="J4" s="48"/>
      <c r="K4" s="48"/>
    </row>
    <row r="5" ht="26.25" customHeight="1" spans="1:11">
      <c r="A5" s="38"/>
      <c r="B5" s="38"/>
      <c r="C5" s="38"/>
      <c r="D5" s="38"/>
      <c r="E5" s="38"/>
      <c r="F5" s="38"/>
      <c r="G5" s="38"/>
      <c r="H5" s="38" t="s">
        <v>38</v>
      </c>
      <c r="I5" s="17" t="s">
        <v>39</v>
      </c>
      <c r="J5" s="17" t="s">
        <v>40</v>
      </c>
      <c r="K5" s="17" t="s">
        <v>41</v>
      </c>
    </row>
    <row r="6" ht="16.5" customHeight="1" spans="1:11">
      <c r="A6" s="39">
        <v>1</v>
      </c>
      <c r="B6" s="39">
        <v>2</v>
      </c>
      <c r="C6" s="39">
        <v>3</v>
      </c>
      <c r="D6" s="40">
        <v>4</v>
      </c>
      <c r="E6" s="40">
        <v>5</v>
      </c>
      <c r="F6" s="40">
        <v>6</v>
      </c>
      <c r="G6" s="40">
        <v>7</v>
      </c>
      <c r="H6" s="40">
        <v>8</v>
      </c>
      <c r="I6" s="40">
        <v>9</v>
      </c>
      <c r="J6" s="40">
        <v>10</v>
      </c>
      <c r="K6" s="40">
        <v>11</v>
      </c>
    </row>
    <row r="7" customHeight="1" spans="1:11">
      <c r="A7" s="41" t="s">
        <v>68</v>
      </c>
      <c r="B7" s="41" t="s">
        <v>68</v>
      </c>
      <c r="C7" s="41" t="s">
        <v>68</v>
      </c>
      <c r="D7" s="41"/>
      <c r="E7" s="41"/>
      <c r="F7" s="41"/>
      <c r="G7" s="41"/>
      <c r="H7" s="42" t="s">
        <v>68</v>
      </c>
      <c r="I7" s="42" t="s">
        <v>68</v>
      </c>
      <c r="J7" s="42" t="s">
        <v>68</v>
      </c>
      <c r="K7" s="42" t="s">
        <v>68</v>
      </c>
    </row>
    <row r="8" customHeight="1" spans="1:11">
      <c r="A8" s="43"/>
      <c r="B8" s="43"/>
      <c r="C8" s="43"/>
      <c r="D8" s="43" t="s">
        <v>68</v>
      </c>
      <c r="E8" s="43" t="s">
        <v>68</v>
      </c>
      <c r="F8" s="43" t="s">
        <v>68</v>
      </c>
      <c r="G8" s="43" t="s">
        <v>68</v>
      </c>
      <c r="H8" s="42" t="s">
        <v>68</v>
      </c>
      <c r="I8" s="42" t="s">
        <v>68</v>
      </c>
      <c r="J8" s="42" t="s">
        <v>68</v>
      </c>
      <c r="K8" s="42" t="s">
        <v>68</v>
      </c>
    </row>
    <row r="9" customHeight="1" spans="1:11">
      <c r="A9" s="44" t="s">
        <v>36</v>
      </c>
      <c r="B9" s="44"/>
      <c r="C9" s="44"/>
      <c r="D9" s="44"/>
      <c r="E9" s="44"/>
      <c r="F9" s="44"/>
      <c r="G9" s="44"/>
      <c r="H9" s="45" t="s">
        <v>68</v>
      </c>
      <c r="I9" s="49" t="s">
        <v>68</v>
      </c>
      <c r="J9" s="49" t="s">
        <v>68</v>
      </c>
      <c r="K9" s="49" t="s">
        <v>68</v>
      </c>
    </row>
    <row r="10" customHeight="1" spans="1:3">
      <c r="A10" s="46" t="s">
        <v>544</v>
      </c>
      <c r="B10" s="46"/>
      <c r="C10" s="46"/>
    </row>
  </sheetData>
  <mergeCells count="12">
    <mergeCell ref="A2:K2"/>
    <mergeCell ref="A3:J3"/>
    <mergeCell ref="I4:K4"/>
    <mergeCell ref="A9:G9"/>
    <mergeCell ref="A4:A5"/>
    <mergeCell ref="B4:B5"/>
    <mergeCell ref="C4:C5"/>
    <mergeCell ref="D4:D5"/>
    <mergeCell ref="E4:E5"/>
    <mergeCell ref="F4:F5"/>
    <mergeCell ref="G4:G5"/>
    <mergeCell ref="H4:H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5"/>
  <sheetViews>
    <sheetView showGridLines="0" workbookViewId="0">
      <selection activeCell="E15" sqref="E15"/>
    </sheetView>
  </sheetViews>
  <sheetFormatPr defaultColWidth="8.57407407407407" defaultRowHeight="12.75" customHeight="1" outlineLevelCol="6"/>
  <cols>
    <col min="1" max="1" width="42" style="1" customWidth="1"/>
    <col min="2" max="2" width="16.4259259259259" style="2" customWidth="1"/>
    <col min="3" max="3" width="55.1388888888889" style="2" customWidth="1"/>
    <col min="4" max="4" width="11.1388888888889" style="2" customWidth="1"/>
    <col min="5" max="6" width="17.5740740740741" style="1" customWidth="1"/>
    <col min="7" max="7" width="17.5740740740741" style="2" customWidth="1"/>
    <col min="8" max="16384" width="8.57407407407407" style="3" customWidth="1"/>
  </cols>
  <sheetData>
    <row r="1" ht="15" customHeight="1" spans="1:7">
      <c r="A1" s="4"/>
      <c r="G1" s="5" t="s">
        <v>545</v>
      </c>
    </row>
    <row r="2" ht="45" customHeight="1" spans="1:7">
      <c r="A2" s="6" t="s">
        <v>546</v>
      </c>
      <c r="B2" s="7"/>
      <c r="C2" s="7"/>
      <c r="D2" s="7"/>
      <c r="E2" s="8"/>
      <c r="F2" s="8"/>
      <c r="G2" s="7"/>
    </row>
    <row r="3" ht="15" customHeight="1" spans="1:7">
      <c r="A3" s="9" t="s">
        <v>2</v>
      </c>
      <c r="B3" s="10"/>
      <c r="C3" s="10"/>
      <c r="D3" s="10"/>
      <c r="G3" s="5" t="s">
        <v>137</v>
      </c>
    </row>
    <row r="4" ht="45" customHeight="1" spans="1:7">
      <c r="A4" s="11" t="s">
        <v>146</v>
      </c>
      <c r="B4" s="11" t="s">
        <v>239</v>
      </c>
      <c r="C4" s="11" t="s">
        <v>148</v>
      </c>
      <c r="D4" s="11" t="s">
        <v>547</v>
      </c>
      <c r="E4" s="12" t="s">
        <v>39</v>
      </c>
      <c r="F4" s="13"/>
      <c r="G4" s="14"/>
    </row>
    <row r="5" ht="45" customHeight="1" spans="1:7">
      <c r="A5" s="15"/>
      <c r="B5" s="16"/>
      <c r="C5" s="15"/>
      <c r="D5" s="16"/>
      <c r="E5" s="17" t="s">
        <v>548</v>
      </c>
      <c r="F5" s="17" t="s">
        <v>549</v>
      </c>
      <c r="G5" s="17" t="s">
        <v>550</v>
      </c>
    </row>
    <row r="6" ht="15" customHeight="1" spans="1:7">
      <c r="A6" s="18">
        <v>1</v>
      </c>
      <c r="B6" s="18">
        <v>2</v>
      </c>
      <c r="C6" s="18">
        <v>3</v>
      </c>
      <c r="D6" s="18">
        <v>4</v>
      </c>
      <c r="E6" s="18">
        <v>5</v>
      </c>
      <c r="F6" s="18">
        <v>6</v>
      </c>
      <c r="G6" s="18">
        <v>7</v>
      </c>
    </row>
    <row r="7" ht="30" customHeight="1" spans="1:7">
      <c r="A7" s="19" t="s">
        <v>51</v>
      </c>
      <c r="B7" s="20"/>
      <c r="C7" s="20"/>
      <c r="D7" s="20"/>
      <c r="E7" s="21">
        <v>272.91</v>
      </c>
      <c r="F7" s="21">
        <v>225.91</v>
      </c>
      <c r="G7" s="22">
        <v>225.91</v>
      </c>
    </row>
    <row r="8" ht="30" customHeight="1" spans="1:7">
      <c r="A8" s="19"/>
      <c r="B8" s="23" t="s">
        <v>250</v>
      </c>
      <c r="C8" s="23" t="s">
        <v>249</v>
      </c>
      <c r="D8" s="20" t="s">
        <v>551</v>
      </c>
      <c r="E8" s="21">
        <v>28.8</v>
      </c>
      <c r="F8" s="21">
        <v>36.8</v>
      </c>
      <c r="G8" s="22">
        <v>36.8</v>
      </c>
    </row>
    <row r="9" ht="30" customHeight="1" spans="1:7">
      <c r="A9" s="24"/>
      <c r="B9" s="23" t="s">
        <v>245</v>
      </c>
      <c r="C9" s="23" t="s">
        <v>270</v>
      </c>
      <c r="D9" s="20" t="s">
        <v>552</v>
      </c>
      <c r="E9" s="21">
        <v>20</v>
      </c>
      <c r="F9" s="21">
        <v>20</v>
      </c>
      <c r="G9" s="22">
        <v>20</v>
      </c>
    </row>
    <row r="10" ht="30" customHeight="1" spans="1:7">
      <c r="A10" s="24"/>
      <c r="B10" s="23" t="s">
        <v>245</v>
      </c>
      <c r="C10" s="23" t="s">
        <v>268</v>
      </c>
      <c r="D10" s="20" t="s">
        <v>552</v>
      </c>
      <c r="E10" s="21">
        <v>36</v>
      </c>
      <c r="F10" s="21">
        <v>36</v>
      </c>
      <c r="G10" s="22">
        <v>36</v>
      </c>
    </row>
    <row r="11" ht="30" customHeight="1" spans="1:7">
      <c r="A11" s="24"/>
      <c r="B11" s="23" t="s">
        <v>245</v>
      </c>
      <c r="C11" s="23" t="s">
        <v>244</v>
      </c>
      <c r="D11" s="20" t="s">
        <v>552</v>
      </c>
      <c r="E11" s="21">
        <v>10.2</v>
      </c>
      <c r="F11" s="21">
        <v>10.2</v>
      </c>
      <c r="G11" s="22">
        <v>10.2</v>
      </c>
    </row>
    <row r="12" ht="30" customHeight="1" spans="1:7">
      <c r="A12" s="24"/>
      <c r="B12" s="23" t="s">
        <v>250</v>
      </c>
      <c r="C12" s="23" t="s">
        <v>264</v>
      </c>
      <c r="D12" s="20" t="s">
        <v>551</v>
      </c>
      <c r="E12" s="21">
        <v>55</v>
      </c>
      <c r="F12" s="21"/>
      <c r="G12" s="22"/>
    </row>
    <row r="13" ht="30" customHeight="1" spans="1:7">
      <c r="A13" s="24"/>
      <c r="B13" s="23" t="s">
        <v>245</v>
      </c>
      <c r="C13" s="23" t="s">
        <v>259</v>
      </c>
      <c r="D13" s="20" t="s">
        <v>552</v>
      </c>
      <c r="E13" s="21">
        <v>110.91</v>
      </c>
      <c r="F13" s="21">
        <v>110.91</v>
      </c>
      <c r="G13" s="22">
        <v>110.91</v>
      </c>
    </row>
    <row r="14" ht="30" customHeight="1" spans="1:7">
      <c r="A14" s="24"/>
      <c r="B14" s="23" t="s">
        <v>262</v>
      </c>
      <c r="C14" s="23" t="s">
        <v>261</v>
      </c>
      <c r="D14" s="20" t="s">
        <v>551</v>
      </c>
      <c r="E14" s="21">
        <v>12</v>
      </c>
      <c r="F14" s="21">
        <v>12</v>
      </c>
      <c r="G14" s="22">
        <v>12</v>
      </c>
    </row>
    <row r="15" ht="30" customHeight="1" spans="1:7">
      <c r="A15" s="25" t="s">
        <v>36</v>
      </c>
      <c r="B15" s="26"/>
      <c r="C15" s="26"/>
      <c r="D15" s="27"/>
      <c r="E15" s="21">
        <v>272.91</v>
      </c>
      <c r="F15" s="21">
        <v>225.91</v>
      </c>
      <c r="G15" s="22">
        <v>225.91</v>
      </c>
    </row>
  </sheetData>
  <mergeCells count="7">
    <mergeCell ref="A2:G2"/>
    <mergeCell ref="E4:G4"/>
    <mergeCell ref="A15:D15"/>
    <mergeCell ref="A4:A5"/>
    <mergeCell ref="B4:B5"/>
    <mergeCell ref="C4:C5"/>
    <mergeCell ref="D4:D5"/>
  </mergeCells>
  <pageMargins left="0.1875" right="0.1875" top="0.1875" bottom="0.197916666666667" header="0.1875" footer="0.1875"/>
  <pageSetup paperSize="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U9"/>
  <sheetViews>
    <sheetView workbookViewId="0">
      <selection activeCell="D27" sqref="D27"/>
    </sheetView>
  </sheetViews>
  <sheetFormatPr defaultColWidth="8" defaultRowHeight="14.25" customHeight="1"/>
  <cols>
    <col min="1" max="1" width="21.1388888888889" style="28" customWidth="1"/>
    <col min="2" max="2" width="33.5740740740741" style="28" customWidth="1"/>
    <col min="3" max="8" width="12.5740740740741" style="28" customWidth="1"/>
    <col min="9" max="9" width="11.712962962963" style="2" customWidth="1"/>
    <col min="10" max="13" width="12.5740740740741" style="28" customWidth="1"/>
    <col min="14" max="14" width="12.5740740740741" style="2" customWidth="1"/>
    <col min="15" max="15" width="12.5740740740741" style="28" customWidth="1"/>
    <col min="16" max="16" width="8" style="2" customWidth="1"/>
    <col min="17" max="17" width="9.57407407407407" style="2" customWidth="1"/>
    <col min="18" max="18" width="9.71296296296296" style="2" customWidth="1"/>
    <col min="19" max="19" width="10.5740740740741" style="2" customWidth="1"/>
    <col min="20" max="21" width="10.1388888888889" style="28" customWidth="1"/>
    <col min="22" max="16384" width="8" style="2" customWidth="1"/>
  </cols>
  <sheetData>
    <row r="1" customHeight="1" spans="1:21">
      <c r="A1" s="29"/>
      <c r="B1" s="29"/>
      <c r="C1" s="29"/>
      <c r="D1" s="29"/>
      <c r="E1" s="29"/>
      <c r="F1" s="29"/>
      <c r="G1" s="29"/>
      <c r="H1" s="29"/>
      <c r="I1" s="181"/>
      <c r="J1" s="29"/>
      <c r="K1" s="29"/>
      <c r="L1" s="29"/>
      <c r="M1" s="29"/>
      <c r="N1" s="181"/>
      <c r="O1" s="29"/>
      <c r="P1" s="181"/>
      <c r="Q1" s="181"/>
      <c r="R1" s="181"/>
      <c r="S1" s="181"/>
      <c r="T1" s="235" t="s">
        <v>32</v>
      </c>
      <c r="U1" s="236" t="s">
        <v>32</v>
      </c>
    </row>
    <row r="2" ht="45" customHeight="1" spans="1:21">
      <c r="A2" s="182" t="s">
        <v>33</v>
      </c>
      <c r="B2" s="31"/>
      <c r="C2" s="31"/>
      <c r="D2" s="31"/>
      <c r="E2" s="31"/>
      <c r="F2" s="31"/>
      <c r="G2" s="31"/>
      <c r="H2" s="31"/>
      <c r="I2" s="96"/>
      <c r="J2" s="31"/>
      <c r="K2" s="31"/>
      <c r="L2" s="31"/>
      <c r="M2" s="31"/>
      <c r="N2" s="96"/>
      <c r="O2" s="31"/>
      <c r="P2" s="96"/>
      <c r="Q2" s="96"/>
      <c r="R2" s="96"/>
      <c r="S2" s="96"/>
      <c r="T2" s="31"/>
      <c r="U2" s="96"/>
    </row>
    <row r="3" ht="20.25" customHeight="1" spans="1:21">
      <c r="A3" s="52" t="s">
        <v>2</v>
      </c>
      <c r="B3" s="165"/>
      <c r="C3" s="165"/>
      <c r="D3" s="165"/>
      <c r="E3" s="165"/>
      <c r="F3" s="165"/>
      <c r="G3" s="165"/>
      <c r="H3" s="165"/>
      <c r="I3" s="184"/>
      <c r="J3" s="165"/>
      <c r="K3" s="165"/>
      <c r="L3" s="165"/>
      <c r="M3" s="165"/>
      <c r="N3" s="184"/>
      <c r="O3" s="165"/>
      <c r="P3" s="184"/>
      <c r="Q3" s="184"/>
      <c r="R3" s="184"/>
      <c r="S3" s="184"/>
      <c r="T3" s="235" t="s">
        <v>3</v>
      </c>
      <c r="U3" s="237" t="s">
        <v>3</v>
      </c>
    </row>
    <row r="4" ht="18.75" customHeight="1" spans="1:21">
      <c r="A4" s="107" t="s">
        <v>34</v>
      </c>
      <c r="B4" s="221" t="s">
        <v>35</v>
      </c>
      <c r="C4" s="221" t="s">
        <v>36</v>
      </c>
      <c r="D4" s="13" t="s">
        <v>37</v>
      </c>
      <c r="E4" s="222"/>
      <c r="F4" s="222"/>
      <c r="G4" s="222"/>
      <c r="H4" s="222"/>
      <c r="I4" s="121"/>
      <c r="J4" s="222"/>
      <c r="K4" s="222"/>
      <c r="L4" s="222"/>
      <c r="M4" s="222"/>
      <c r="N4" s="121"/>
      <c r="O4" s="228"/>
      <c r="P4" s="13" t="s">
        <v>27</v>
      </c>
      <c r="Q4" s="13"/>
      <c r="R4" s="13"/>
      <c r="S4" s="13"/>
      <c r="T4" s="222"/>
      <c r="U4" s="63"/>
    </row>
    <row r="5" ht="24.75" customHeight="1" spans="1:21">
      <c r="A5" s="223"/>
      <c r="B5" s="224"/>
      <c r="C5" s="224"/>
      <c r="D5" s="224" t="s">
        <v>38</v>
      </c>
      <c r="E5" s="224" t="s">
        <v>39</v>
      </c>
      <c r="F5" s="224" t="s">
        <v>40</v>
      </c>
      <c r="G5" s="224" t="s">
        <v>41</v>
      </c>
      <c r="H5" s="224" t="s">
        <v>42</v>
      </c>
      <c r="I5" s="229" t="s">
        <v>43</v>
      </c>
      <c r="J5" s="230"/>
      <c r="K5" s="230"/>
      <c r="L5" s="230"/>
      <c r="M5" s="230"/>
      <c r="N5" s="229"/>
      <c r="O5" s="231"/>
      <c r="P5" s="232" t="s">
        <v>38</v>
      </c>
      <c r="Q5" s="232" t="s">
        <v>39</v>
      </c>
      <c r="R5" s="107" t="s">
        <v>40</v>
      </c>
      <c r="S5" s="221" t="s">
        <v>41</v>
      </c>
      <c r="T5" s="238" t="s">
        <v>42</v>
      </c>
      <c r="U5" s="221" t="s">
        <v>43</v>
      </c>
    </row>
    <row r="6" ht="24.75" customHeight="1" spans="1:21">
      <c r="A6" s="38"/>
      <c r="B6" s="169"/>
      <c r="C6" s="169"/>
      <c r="D6" s="169"/>
      <c r="E6" s="169"/>
      <c r="F6" s="169"/>
      <c r="G6" s="169"/>
      <c r="H6" s="169"/>
      <c r="I6" s="18" t="s">
        <v>38</v>
      </c>
      <c r="J6" s="233" t="s">
        <v>44</v>
      </c>
      <c r="K6" s="233" t="s">
        <v>45</v>
      </c>
      <c r="L6" s="233" t="s">
        <v>46</v>
      </c>
      <c r="M6" s="233" t="s">
        <v>47</v>
      </c>
      <c r="N6" s="233" t="s">
        <v>48</v>
      </c>
      <c r="O6" s="233" t="s">
        <v>49</v>
      </c>
      <c r="P6" s="234"/>
      <c r="Q6" s="234"/>
      <c r="R6" s="16"/>
      <c r="S6" s="234"/>
      <c r="T6" s="169"/>
      <c r="U6" s="169"/>
    </row>
    <row r="7" ht="16.5" customHeight="1" spans="1:21">
      <c r="A7" s="87">
        <v>1</v>
      </c>
      <c r="B7" s="39">
        <v>2</v>
      </c>
      <c r="C7" s="39">
        <v>3</v>
      </c>
      <c r="D7" s="39">
        <v>4</v>
      </c>
      <c r="E7" s="225">
        <v>5</v>
      </c>
      <c r="F7" s="40">
        <v>6</v>
      </c>
      <c r="G7" s="40">
        <v>7</v>
      </c>
      <c r="H7" s="225">
        <v>8</v>
      </c>
      <c r="I7" s="225">
        <v>9</v>
      </c>
      <c r="J7" s="40">
        <v>10</v>
      </c>
      <c r="K7" s="40">
        <v>11</v>
      </c>
      <c r="L7" s="225">
        <v>12</v>
      </c>
      <c r="M7" s="225">
        <v>13</v>
      </c>
      <c r="N7" s="225">
        <v>14</v>
      </c>
      <c r="O7" s="225">
        <v>15</v>
      </c>
      <c r="P7" s="225">
        <v>16</v>
      </c>
      <c r="Q7" s="225">
        <v>17</v>
      </c>
      <c r="R7" s="225">
        <v>18</v>
      </c>
      <c r="S7" s="225">
        <v>19</v>
      </c>
      <c r="T7" s="225">
        <v>20</v>
      </c>
      <c r="U7" s="225">
        <v>21</v>
      </c>
    </row>
    <row r="8" ht="16.5" customHeight="1" spans="1:21">
      <c r="A8" s="92" t="s">
        <v>50</v>
      </c>
      <c r="B8" s="92" t="s">
        <v>51</v>
      </c>
      <c r="C8" s="22">
        <v>772.53</v>
      </c>
      <c r="D8" s="21">
        <v>772.53</v>
      </c>
      <c r="E8" s="22">
        <v>612.33</v>
      </c>
      <c r="F8" s="22">
        <v>160.2</v>
      </c>
      <c r="G8" s="125"/>
      <c r="H8" s="125"/>
      <c r="I8" s="125"/>
      <c r="J8" s="125"/>
      <c r="K8" s="125"/>
      <c r="L8" s="125"/>
      <c r="M8" s="125"/>
      <c r="N8" s="125"/>
      <c r="O8" s="125"/>
      <c r="P8" s="113"/>
      <c r="Q8" s="113"/>
      <c r="R8" s="239"/>
      <c r="S8" s="240"/>
      <c r="T8" s="241"/>
      <c r="U8" s="240"/>
    </row>
    <row r="9" ht="16.5" customHeight="1" spans="1:21">
      <c r="A9" s="226" t="s">
        <v>36</v>
      </c>
      <c r="B9" s="227"/>
      <c r="C9" s="22">
        <v>772.53</v>
      </c>
      <c r="D9" s="22">
        <v>772.53</v>
      </c>
      <c r="E9" s="22">
        <v>612.33</v>
      </c>
      <c r="F9" s="22">
        <v>160.2</v>
      </c>
      <c r="G9" s="125"/>
      <c r="H9" s="125"/>
      <c r="I9" s="125"/>
      <c r="J9" s="125"/>
      <c r="K9" s="125"/>
      <c r="L9" s="125"/>
      <c r="M9" s="125"/>
      <c r="N9" s="125"/>
      <c r="O9" s="125"/>
      <c r="P9" s="113"/>
      <c r="Q9" s="113"/>
      <c r="R9" s="239"/>
      <c r="S9" s="240"/>
      <c r="T9" s="240"/>
      <c r="U9" s="240"/>
    </row>
  </sheetData>
  <mergeCells count="22">
    <mergeCell ref="T1:U1"/>
    <mergeCell ref="A2:U2"/>
    <mergeCell ref="A3:D3"/>
    <mergeCell ref="T3:U3"/>
    <mergeCell ref="D4:O4"/>
    <mergeCell ref="P4:U4"/>
    <mergeCell ref="I5:O5"/>
    <mergeCell ref="A9:B9"/>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28"/>
  <sheetViews>
    <sheetView topLeftCell="A10" workbookViewId="0">
      <selection activeCell="F28" sqref="F28:G28"/>
    </sheetView>
  </sheetViews>
  <sheetFormatPr defaultColWidth="9.13888888888889" defaultRowHeight="14.25" customHeight="1"/>
  <cols>
    <col min="1" max="1" width="14.287037037037" style="28" customWidth="1"/>
    <col min="2" max="2" width="37.712962962963" style="28" customWidth="1"/>
    <col min="3" max="3" width="18.8611111111111" style="28" customWidth="1"/>
    <col min="4" max="6" width="18.712962962963" style="28" customWidth="1"/>
    <col min="7" max="14" width="18.8611111111111" style="28" customWidth="1"/>
    <col min="15" max="15" width="20.4259259259259" style="28" customWidth="1"/>
    <col min="16" max="16" width="18.8611111111111" style="28" customWidth="1"/>
    <col min="17" max="16384" width="9.13888888888889" style="28" customWidth="1"/>
  </cols>
  <sheetData>
    <row r="1" ht="15.75" customHeight="1" spans="1:16">
      <c r="A1" s="29"/>
      <c r="B1" s="29"/>
      <c r="C1" s="29"/>
      <c r="D1" s="29"/>
      <c r="E1" s="29"/>
      <c r="F1" s="29"/>
      <c r="G1" s="29"/>
      <c r="H1" s="29"/>
      <c r="I1" s="29"/>
      <c r="J1" s="29"/>
      <c r="K1" s="29"/>
      <c r="L1" s="29"/>
      <c r="M1" s="29"/>
      <c r="N1" s="29"/>
      <c r="O1" s="47"/>
      <c r="P1" s="47" t="s">
        <v>52</v>
      </c>
    </row>
    <row r="2" ht="45" customHeight="1" spans="1:16">
      <c r="A2" s="31" t="s">
        <v>53</v>
      </c>
      <c r="B2" s="31"/>
      <c r="C2" s="31"/>
      <c r="D2" s="31"/>
      <c r="E2" s="31"/>
      <c r="F2" s="31"/>
      <c r="G2" s="31"/>
      <c r="H2" s="31"/>
      <c r="I2" s="31"/>
      <c r="J2" s="31"/>
      <c r="K2" s="31"/>
      <c r="L2" s="31"/>
      <c r="M2" s="31"/>
      <c r="N2" s="31"/>
      <c r="O2" s="31"/>
      <c r="P2" s="31"/>
    </row>
    <row r="3" ht="15" customHeight="1" spans="1:16">
      <c r="A3" s="32" t="s">
        <v>2</v>
      </c>
      <c r="B3" s="215"/>
      <c r="C3" s="85"/>
      <c r="D3" s="165"/>
      <c r="E3" s="85"/>
      <c r="F3" s="85"/>
      <c r="G3" s="165"/>
      <c r="H3" s="165"/>
      <c r="I3" s="85"/>
      <c r="J3" s="165"/>
      <c r="K3" s="85"/>
      <c r="L3" s="85"/>
      <c r="M3" s="165"/>
      <c r="N3" s="165"/>
      <c r="O3" s="47"/>
      <c r="P3" s="47" t="s">
        <v>3</v>
      </c>
    </row>
    <row r="4" ht="17.25" customHeight="1" spans="1:16">
      <c r="A4" s="35" t="s">
        <v>54</v>
      </c>
      <c r="B4" s="35" t="s">
        <v>55</v>
      </c>
      <c r="C4" s="36" t="s">
        <v>36</v>
      </c>
      <c r="D4" s="87" t="s">
        <v>39</v>
      </c>
      <c r="E4" s="88"/>
      <c r="F4" s="141"/>
      <c r="G4" s="37" t="s">
        <v>40</v>
      </c>
      <c r="H4" s="36" t="s">
        <v>41</v>
      </c>
      <c r="I4" s="35" t="s">
        <v>56</v>
      </c>
      <c r="J4" s="87" t="s">
        <v>43</v>
      </c>
      <c r="K4" s="48"/>
      <c r="L4" s="48"/>
      <c r="M4" s="48"/>
      <c r="N4" s="48"/>
      <c r="O4" s="88"/>
      <c r="P4" s="57"/>
    </row>
    <row r="5" ht="33" customHeight="1" spans="1:16">
      <c r="A5" s="38"/>
      <c r="B5" s="38"/>
      <c r="C5" s="38"/>
      <c r="D5" s="39" t="s">
        <v>38</v>
      </c>
      <c r="E5" s="39" t="s">
        <v>57</v>
      </c>
      <c r="F5" s="39" t="s">
        <v>58</v>
      </c>
      <c r="G5" s="38"/>
      <c r="H5" s="38"/>
      <c r="I5" s="38"/>
      <c r="J5" s="39" t="s">
        <v>38</v>
      </c>
      <c r="K5" s="17" t="s">
        <v>59</v>
      </c>
      <c r="L5" s="17" t="s">
        <v>60</v>
      </c>
      <c r="M5" s="17" t="s">
        <v>61</v>
      </c>
      <c r="N5" s="17" t="s">
        <v>62</v>
      </c>
      <c r="O5" s="59" t="s">
        <v>63</v>
      </c>
      <c r="P5" s="17" t="s">
        <v>64</v>
      </c>
    </row>
    <row r="6" ht="16.5" customHeight="1" spans="1:16">
      <c r="A6" s="39">
        <v>1</v>
      </c>
      <c r="B6" s="39">
        <v>2</v>
      </c>
      <c r="C6" s="39">
        <v>3</v>
      </c>
      <c r="D6" s="39">
        <v>4</v>
      </c>
      <c r="E6" s="39">
        <v>5</v>
      </c>
      <c r="F6" s="39">
        <v>6</v>
      </c>
      <c r="G6" s="39">
        <v>7</v>
      </c>
      <c r="H6" s="39">
        <v>8</v>
      </c>
      <c r="I6" s="39">
        <v>9</v>
      </c>
      <c r="J6" s="39">
        <v>10</v>
      </c>
      <c r="K6" s="39">
        <v>11</v>
      </c>
      <c r="L6" s="39">
        <v>12</v>
      </c>
      <c r="M6" s="39">
        <v>13</v>
      </c>
      <c r="N6" s="39">
        <v>14</v>
      </c>
      <c r="O6" s="39">
        <v>15</v>
      </c>
      <c r="P6" s="39">
        <v>16</v>
      </c>
    </row>
    <row r="7" ht="16.5" customHeight="1" spans="1:16">
      <c r="A7" s="92">
        <v>208</v>
      </c>
      <c r="B7" s="92" t="s">
        <v>65</v>
      </c>
      <c r="C7" s="21">
        <v>390.5</v>
      </c>
      <c r="D7" s="21">
        <v>390.5</v>
      </c>
      <c r="E7" s="21">
        <v>294.7</v>
      </c>
      <c r="F7" s="39"/>
      <c r="G7" s="39"/>
      <c r="H7" s="39"/>
      <c r="I7" s="39"/>
      <c r="J7" s="39"/>
      <c r="K7" s="39"/>
      <c r="L7" s="39"/>
      <c r="M7" s="39"/>
      <c r="N7" s="39"/>
      <c r="O7" s="39"/>
      <c r="P7" s="39"/>
    </row>
    <row r="8" ht="20.25" customHeight="1" spans="1:16">
      <c r="A8" s="92" t="s">
        <v>66</v>
      </c>
      <c r="B8" s="92" t="s">
        <v>67</v>
      </c>
      <c r="C8" s="21">
        <v>46.470225</v>
      </c>
      <c r="D8" s="21">
        <v>46.470225</v>
      </c>
      <c r="E8" s="21">
        <v>46.470225</v>
      </c>
      <c r="F8" s="21"/>
      <c r="G8" s="22"/>
      <c r="H8" s="127" t="s">
        <v>68</v>
      </c>
      <c r="I8" s="125"/>
      <c r="J8" s="127"/>
      <c r="K8" s="127"/>
      <c r="L8" s="127"/>
      <c r="M8" s="125"/>
      <c r="N8" s="127"/>
      <c r="O8" s="127"/>
      <c r="P8" s="127"/>
    </row>
    <row r="9" ht="20.25" customHeight="1" spans="1:16">
      <c r="A9" s="92" t="s">
        <v>69</v>
      </c>
      <c r="B9" s="92" t="s">
        <v>70</v>
      </c>
      <c r="C9" s="21">
        <v>18.08472</v>
      </c>
      <c r="D9" s="21">
        <v>18.08472</v>
      </c>
      <c r="E9" s="21">
        <v>18.08472</v>
      </c>
      <c r="F9" s="21"/>
      <c r="G9" s="22"/>
      <c r="H9" s="127"/>
      <c r="I9" s="125"/>
      <c r="J9" s="127"/>
      <c r="K9" s="127"/>
      <c r="L9" s="127"/>
      <c r="M9" s="125"/>
      <c r="N9" s="127"/>
      <c r="O9" s="127"/>
      <c r="P9" s="127"/>
    </row>
    <row r="10" ht="20.25" customHeight="1" spans="1:16">
      <c r="A10" s="92" t="s">
        <v>71</v>
      </c>
      <c r="B10" s="92" t="s">
        <v>72</v>
      </c>
      <c r="C10" s="21">
        <v>28.385505</v>
      </c>
      <c r="D10" s="21">
        <v>28.385505</v>
      </c>
      <c r="E10" s="21">
        <v>28.385505</v>
      </c>
      <c r="F10" s="21"/>
      <c r="G10" s="22"/>
      <c r="H10" s="127"/>
      <c r="I10" s="125"/>
      <c r="J10" s="127"/>
      <c r="K10" s="127"/>
      <c r="L10" s="127"/>
      <c r="M10" s="125"/>
      <c r="N10" s="127"/>
      <c r="O10" s="127"/>
      <c r="P10" s="127"/>
    </row>
    <row r="11" ht="20.25" customHeight="1" spans="1:16">
      <c r="A11" s="92" t="s">
        <v>73</v>
      </c>
      <c r="B11" s="92" t="s">
        <v>74</v>
      </c>
      <c r="C11" s="21">
        <v>248.23</v>
      </c>
      <c r="D11" s="21">
        <v>248.23</v>
      </c>
      <c r="E11" s="21">
        <v>248.23</v>
      </c>
      <c r="F11" s="21"/>
      <c r="G11" s="22"/>
      <c r="H11" s="127" t="s">
        <v>68</v>
      </c>
      <c r="I11" s="125"/>
      <c r="J11" s="127"/>
      <c r="K11" s="127"/>
      <c r="L11" s="127"/>
      <c r="M11" s="125"/>
      <c r="N11" s="127"/>
      <c r="O11" s="127"/>
      <c r="P11" s="127"/>
    </row>
    <row r="12" ht="20.25" customHeight="1" spans="1:16">
      <c r="A12" s="92" t="s">
        <v>75</v>
      </c>
      <c r="B12" s="92" t="s">
        <v>76</v>
      </c>
      <c r="C12" s="21">
        <v>248.23</v>
      </c>
      <c r="D12" s="21">
        <v>248.23</v>
      </c>
      <c r="E12" s="21">
        <v>248.23</v>
      </c>
      <c r="F12" s="21"/>
      <c r="G12" s="22"/>
      <c r="H12" s="127"/>
      <c r="I12" s="125"/>
      <c r="J12" s="127"/>
      <c r="K12" s="127"/>
      <c r="L12" s="127"/>
      <c r="M12" s="125"/>
      <c r="N12" s="127"/>
      <c r="O12" s="127"/>
      <c r="P12" s="127"/>
    </row>
    <row r="13" ht="20.25" customHeight="1" spans="1:16">
      <c r="A13" s="92">
        <v>2081105</v>
      </c>
      <c r="B13" s="92" t="s">
        <v>77</v>
      </c>
      <c r="C13" s="21">
        <v>95.8</v>
      </c>
      <c r="D13" s="21">
        <v>95.8</v>
      </c>
      <c r="E13" s="21"/>
      <c r="F13" s="21">
        <v>95.8</v>
      </c>
      <c r="G13" s="22"/>
      <c r="H13" s="127"/>
      <c r="I13" s="125"/>
      <c r="J13" s="127"/>
      <c r="K13" s="127"/>
      <c r="L13" s="127"/>
      <c r="M13" s="125"/>
      <c r="N13" s="127"/>
      <c r="O13" s="127"/>
      <c r="P13" s="127"/>
    </row>
    <row r="14" ht="20.25" customHeight="1" spans="1:16">
      <c r="A14" s="92" t="s">
        <v>78</v>
      </c>
      <c r="B14" s="92" t="s">
        <v>79</v>
      </c>
      <c r="C14" s="21">
        <v>21.15</v>
      </c>
      <c r="D14" s="21">
        <v>21.15</v>
      </c>
      <c r="E14" s="21">
        <v>21.15</v>
      </c>
      <c r="F14" s="21"/>
      <c r="G14" s="22"/>
      <c r="H14" s="127" t="s">
        <v>68</v>
      </c>
      <c r="I14" s="125"/>
      <c r="J14" s="127"/>
      <c r="K14" s="127"/>
      <c r="L14" s="127"/>
      <c r="M14" s="125"/>
      <c r="N14" s="127"/>
      <c r="O14" s="127"/>
      <c r="P14" s="127"/>
    </row>
    <row r="15" ht="20.25" customHeight="1" spans="1:16">
      <c r="A15" s="92" t="s">
        <v>80</v>
      </c>
      <c r="B15" s="92" t="s">
        <v>81</v>
      </c>
      <c r="C15" s="21">
        <v>21.15</v>
      </c>
      <c r="D15" s="21">
        <v>21.15</v>
      </c>
      <c r="E15" s="21">
        <v>21.15</v>
      </c>
      <c r="F15" s="21"/>
      <c r="G15" s="22"/>
      <c r="H15" s="127" t="s">
        <v>68</v>
      </c>
      <c r="I15" s="125"/>
      <c r="J15" s="127"/>
      <c r="K15" s="127"/>
      <c r="L15" s="127"/>
      <c r="M15" s="125"/>
      <c r="N15" s="127"/>
      <c r="O15" s="127"/>
      <c r="P15" s="127"/>
    </row>
    <row r="16" ht="20.25" customHeight="1" spans="1:16">
      <c r="A16" s="92" t="s">
        <v>82</v>
      </c>
      <c r="B16" s="92" t="s">
        <v>83</v>
      </c>
      <c r="C16" s="21">
        <v>12.547566</v>
      </c>
      <c r="D16" s="21">
        <v>12.547566</v>
      </c>
      <c r="E16" s="21">
        <v>12.547566</v>
      </c>
      <c r="F16" s="21"/>
      <c r="G16" s="22"/>
      <c r="H16" s="127"/>
      <c r="I16" s="125"/>
      <c r="J16" s="127"/>
      <c r="K16" s="127"/>
      <c r="L16" s="127"/>
      <c r="M16" s="125"/>
      <c r="N16" s="127"/>
      <c r="O16" s="127"/>
      <c r="P16" s="127"/>
    </row>
    <row r="17" ht="20.25" customHeight="1" spans="1:16">
      <c r="A17" s="92" t="s">
        <v>84</v>
      </c>
      <c r="B17" s="92" t="s">
        <v>85</v>
      </c>
      <c r="C17" s="21">
        <v>7.797496</v>
      </c>
      <c r="D17" s="21">
        <v>7.797496</v>
      </c>
      <c r="E17" s="21">
        <v>7.797496</v>
      </c>
      <c r="F17" s="21"/>
      <c r="G17" s="22"/>
      <c r="H17" s="127"/>
      <c r="I17" s="125"/>
      <c r="J17" s="127"/>
      <c r="K17" s="127"/>
      <c r="L17" s="127"/>
      <c r="M17" s="125"/>
      <c r="N17" s="127"/>
      <c r="O17" s="127"/>
      <c r="P17" s="127"/>
    </row>
    <row r="18" ht="20.25" customHeight="1" spans="1:16">
      <c r="A18" s="92" t="s">
        <v>86</v>
      </c>
      <c r="B18" s="92" t="s">
        <v>87</v>
      </c>
      <c r="C18" s="21">
        <v>0.798</v>
      </c>
      <c r="D18" s="21">
        <v>0.798</v>
      </c>
      <c r="E18" s="21">
        <v>0.798</v>
      </c>
      <c r="F18" s="21"/>
      <c r="G18" s="22"/>
      <c r="H18" s="127"/>
      <c r="I18" s="125"/>
      <c r="J18" s="127"/>
      <c r="K18" s="127"/>
      <c r="L18" s="127"/>
      <c r="M18" s="125"/>
      <c r="N18" s="127"/>
      <c r="O18" s="127"/>
      <c r="P18" s="127"/>
    </row>
    <row r="19" ht="20.25" customHeight="1" spans="1:16">
      <c r="A19" s="92" t="s">
        <v>88</v>
      </c>
      <c r="B19" s="92" t="s">
        <v>89</v>
      </c>
      <c r="C19" s="21">
        <v>23.568648</v>
      </c>
      <c r="D19" s="21">
        <v>23.568648</v>
      </c>
      <c r="E19" s="21">
        <v>23.568648</v>
      </c>
      <c r="F19" s="21"/>
      <c r="G19" s="22"/>
      <c r="H19" s="127" t="s">
        <v>68</v>
      </c>
      <c r="I19" s="125"/>
      <c r="J19" s="127"/>
      <c r="K19" s="127"/>
      <c r="L19" s="127"/>
      <c r="M19" s="125"/>
      <c r="N19" s="127"/>
      <c r="O19" s="127"/>
      <c r="P19" s="127"/>
    </row>
    <row r="20" ht="20.25" customHeight="1" spans="1:16">
      <c r="A20" s="92" t="s">
        <v>90</v>
      </c>
      <c r="B20" s="92" t="s">
        <v>91</v>
      </c>
      <c r="C20" s="21">
        <v>23.568648</v>
      </c>
      <c r="D20" s="21">
        <v>23.568648</v>
      </c>
      <c r="E20" s="21">
        <v>23.568648</v>
      </c>
      <c r="F20" s="21"/>
      <c r="G20" s="22"/>
      <c r="H20" s="127" t="s">
        <v>68</v>
      </c>
      <c r="I20" s="125"/>
      <c r="J20" s="127"/>
      <c r="K20" s="127"/>
      <c r="L20" s="127"/>
      <c r="M20" s="125"/>
      <c r="N20" s="127"/>
      <c r="O20" s="127"/>
      <c r="P20" s="127"/>
    </row>
    <row r="21" ht="20.25" customHeight="1" spans="1:16">
      <c r="A21" s="92" t="s">
        <v>92</v>
      </c>
      <c r="B21" s="92" t="s">
        <v>93</v>
      </c>
      <c r="C21" s="21">
        <v>23.568648</v>
      </c>
      <c r="D21" s="21">
        <v>23.568648</v>
      </c>
      <c r="E21" s="21">
        <v>23.568648</v>
      </c>
      <c r="F21" s="21"/>
      <c r="G21" s="22"/>
      <c r="H21" s="127"/>
      <c r="I21" s="125"/>
      <c r="J21" s="127"/>
      <c r="K21" s="127"/>
      <c r="L21" s="127"/>
      <c r="M21" s="125"/>
      <c r="N21" s="127"/>
      <c r="O21" s="127"/>
      <c r="P21" s="127"/>
    </row>
    <row r="22" ht="20.25" customHeight="1" spans="1:16">
      <c r="A22" s="92" t="s">
        <v>94</v>
      </c>
      <c r="B22" s="92" t="s">
        <v>64</v>
      </c>
      <c r="C22" s="21">
        <v>160.2</v>
      </c>
      <c r="D22" s="21"/>
      <c r="E22" s="21"/>
      <c r="F22" s="21"/>
      <c r="G22" s="22">
        <v>160.2</v>
      </c>
      <c r="H22" s="127" t="s">
        <v>68</v>
      </c>
      <c r="I22" s="125"/>
      <c r="J22" s="127"/>
      <c r="K22" s="127"/>
      <c r="L22" s="127"/>
      <c r="M22" s="125"/>
      <c r="N22" s="127"/>
      <c r="O22" s="127"/>
      <c r="P22" s="127"/>
    </row>
    <row r="23" ht="20.25" customHeight="1" spans="1:16">
      <c r="A23" s="92" t="s">
        <v>95</v>
      </c>
      <c r="B23" s="92" t="s">
        <v>96</v>
      </c>
      <c r="C23" s="21">
        <v>160.2</v>
      </c>
      <c r="D23" s="21"/>
      <c r="E23" s="21"/>
      <c r="F23" s="21"/>
      <c r="G23" s="22">
        <v>160.2</v>
      </c>
      <c r="H23" s="127" t="s">
        <v>68</v>
      </c>
      <c r="I23" s="125"/>
      <c r="J23" s="127"/>
      <c r="K23" s="127"/>
      <c r="L23" s="127"/>
      <c r="M23" s="125"/>
      <c r="N23" s="127"/>
      <c r="O23" s="127"/>
      <c r="P23" s="127"/>
    </row>
    <row r="24" ht="20.25" customHeight="1" spans="1:16">
      <c r="A24" s="92" t="s">
        <v>97</v>
      </c>
      <c r="B24" s="75" t="s">
        <v>98</v>
      </c>
      <c r="C24" s="21">
        <v>160.2</v>
      </c>
      <c r="D24" s="21"/>
      <c r="E24" s="21"/>
      <c r="F24" s="21"/>
      <c r="G24" s="22">
        <v>160.2</v>
      </c>
      <c r="H24" s="127"/>
      <c r="I24" s="125"/>
      <c r="J24" s="127"/>
      <c r="K24" s="127"/>
      <c r="L24" s="127"/>
      <c r="M24" s="125"/>
      <c r="N24" s="127"/>
      <c r="O24" s="127"/>
      <c r="P24" s="127"/>
    </row>
    <row r="25" ht="20.25" customHeight="1" spans="1:16">
      <c r="A25" s="216">
        <v>230</v>
      </c>
      <c r="B25" s="217" t="s">
        <v>99</v>
      </c>
      <c r="C25" s="218">
        <v>177.11</v>
      </c>
      <c r="D25" s="21">
        <v>177.11</v>
      </c>
      <c r="E25" s="21"/>
      <c r="F25" s="21">
        <v>177.11</v>
      </c>
      <c r="G25" s="22"/>
      <c r="H25" s="127"/>
      <c r="I25" s="125"/>
      <c r="J25" s="127"/>
      <c r="K25" s="127"/>
      <c r="L25" s="127"/>
      <c r="M25" s="125"/>
      <c r="N25" s="127"/>
      <c r="O25" s="127"/>
      <c r="P25" s="127"/>
    </row>
    <row r="26" ht="20.25" customHeight="1" spans="1:16">
      <c r="A26" s="216">
        <v>23002</v>
      </c>
      <c r="B26" s="92" t="s">
        <v>100</v>
      </c>
      <c r="C26" s="218">
        <v>177.11</v>
      </c>
      <c r="D26" s="21">
        <v>177.11</v>
      </c>
      <c r="E26" s="21"/>
      <c r="F26" s="21">
        <v>177.11</v>
      </c>
      <c r="G26" s="22"/>
      <c r="H26" s="127"/>
      <c r="I26" s="125"/>
      <c r="J26" s="127"/>
      <c r="K26" s="127"/>
      <c r="L26" s="127"/>
      <c r="M26" s="125"/>
      <c r="N26" s="127"/>
      <c r="O26" s="127"/>
      <c r="P26" s="127"/>
    </row>
    <row r="27" ht="20.25" customHeight="1" spans="1:16">
      <c r="A27" s="216">
        <v>2300248</v>
      </c>
      <c r="B27" s="219" t="s">
        <v>101</v>
      </c>
      <c r="C27" s="218">
        <v>177.11</v>
      </c>
      <c r="D27" s="21">
        <v>177.11</v>
      </c>
      <c r="E27" s="21"/>
      <c r="F27" s="21">
        <v>177.11</v>
      </c>
      <c r="G27" s="22"/>
      <c r="H27" s="127"/>
      <c r="I27" s="125"/>
      <c r="J27" s="127"/>
      <c r="K27" s="127"/>
      <c r="L27" s="127"/>
      <c r="M27" s="125"/>
      <c r="N27" s="127"/>
      <c r="O27" s="127"/>
      <c r="P27" s="127"/>
    </row>
    <row r="28" ht="17.25" customHeight="1" spans="1:16">
      <c r="A28" s="175" t="s">
        <v>102</v>
      </c>
      <c r="B28" s="220" t="s">
        <v>102</v>
      </c>
      <c r="C28" s="21">
        <v>772.53</v>
      </c>
      <c r="D28" s="21">
        <v>612.33</v>
      </c>
      <c r="E28" s="21">
        <v>339.42</v>
      </c>
      <c r="F28" s="21">
        <v>272.91</v>
      </c>
      <c r="G28" s="22">
        <v>160.2</v>
      </c>
      <c r="H28" s="114" t="s">
        <v>68</v>
      </c>
      <c r="I28" s="127"/>
      <c r="J28" s="127"/>
      <c r="K28" s="127"/>
      <c r="L28" s="127"/>
      <c r="M28" s="127"/>
      <c r="N28" s="127"/>
      <c r="O28" s="127"/>
      <c r="P28" s="127"/>
    </row>
  </sheetData>
  <mergeCells count="11">
    <mergeCell ref="A2:P2"/>
    <mergeCell ref="A3:L3"/>
    <mergeCell ref="D4:F4"/>
    <mergeCell ref="J4:P4"/>
    <mergeCell ref="A28:B28"/>
    <mergeCell ref="A4:A5"/>
    <mergeCell ref="B4:B5"/>
    <mergeCell ref="C4:C5"/>
    <mergeCell ref="G4:G5"/>
    <mergeCell ref="H4:H5"/>
    <mergeCell ref="I4:I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6"/>
  <sheetViews>
    <sheetView workbookViewId="0">
      <selection activeCell="C27" sqref="C27"/>
    </sheetView>
  </sheetViews>
  <sheetFormatPr defaultColWidth="9.13888888888889" defaultRowHeight="14.25" customHeight="1" outlineLevelCol="3"/>
  <cols>
    <col min="1" max="1" width="49.287037037037" style="50" customWidth="1"/>
    <col min="2" max="2" width="38.8611111111111" style="50" customWidth="1"/>
    <col min="3" max="3" width="48.5740740740741" style="50" customWidth="1"/>
    <col min="4" max="4" width="36.4259259259259" style="50" customWidth="1"/>
    <col min="5" max="16384" width="9.13888888888889" style="2" customWidth="1"/>
  </cols>
  <sheetData>
    <row r="1" customHeight="1" spans="1:4">
      <c r="A1" s="54"/>
      <c r="B1" s="54"/>
      <c r="C1" s="54"/>
      <c r="D1" s="47" t="s">
        <v>103</v>
      </c>
    </row>
    <row r="2" ht="45" customHeight="1" spans="1:4">
      <c r="A2" s="30" t="s">
        <v>104</v>
      </c>
      <c r="B2" s="208"/>
      <c r="C2" s="208"/>
      <c r="D2" s="208"/>
    </row>
    <row r="3" ht="17.25" customHeight="1" spans="1:4">
      <c r="A3" s="10" t="s">
        <v>2</v>
      </c>
      <c r="B3" s="209"/>
      <c r="C3" s="209"/>
      <c r="D3" s="133" t="s">
        <v>3</v>
      </c>
    </row>
    <row r="4" ht="19.5" customHeight="1" spans="1:4">
      <c r="A4" s="87" t="s">
        <v>4</v>
      </c>
      <c r="B4" s="141"/>
      <c r="C4" s="87" t="s">
        <v>5</v>
      </c>
      <c r="D4" s="141"/>
    </row>
    <row r="5" ht="21.75" customHeight="1" spans="1:4">
      <c r="A5" s="36" t="s">
        <v>6</v>
      </c>
      <c r="B5" s="187" t="s">
        <v>7</v>
      </c>
      <c r="C5" s="36" t="s">
        <v>105</v>
      </c>
      <c r="D5" s="187" t="s">
        <v>7</v>
      </c>
    </row>
    <row r="6" ht="17.25" customHeight="1" spans="1:4">
      <c r="A6" s="38"/>
      <c r="B6" s="58"/>
      <c r="C6" s="38"/>
      <c r="D6" s="58"/>
    </row>
    <row r="7" ht="17.25" customHeight="1" spans="1:4">
      <c r="A7" s="145" t="s">
        <v>106</v>
      </c>
      <c r="B7" s="21">
        <v>772.53</v>
      </c>
      <c r="C7" s="210" t="s">
        <v>107</v>
      </c>
      <c r="D7" s="22">
        <v>772.53</v>
      </c>
    </row>
    <row r="8" ht="17.25" customHeight="1" spans="1:4">
      <c r="A8" s="211" t="s">
        <v>108</v>
      </c>
      <c r="B8" s="21">
        <v>612.33</v>
      </c>
      <c r="C8" s="210" t="s">
        <v>109</v>
      </c>
      <c r="D8" s="22">
        <v>390.5</v>
      </c>
    </row>
    <row r="9" ht="17.25" customHeight="1" spans="1:4">
      <c r="A9" s="211" t="s">
        <v>110</v>
      </c>
      <c r="B9" s="22">
        <v>160.2</v>
      </c>
      <c r="C9" s="210" t="s">
        <v>111</v>
      </c>
      <c r="D9" s="22">
        <v>21.15</v>
      </c>
    </row>
    <row r="10" ht="17.25" customHeight="1" spans="1:4">
      <c r="A10" s="211" t="s">
        <v>112</v>
      </c>
      <c r="B10" s="22"/>
      <c r="C10" s="210" t="s">
        <v>113</v>
      </c>
      <c r="D10" s="22">
        <v>23.568648</v>
      </c>
    </row>
    <row r="11" ht="17.25" customHeight="1" spans="1:4">
      <c r="A11" s="211" t="s">
        <v>114</v>
      </c>
      <c r="B11" s="22"/>
      <c r="C11" s="210" t="s">
        <v>115</v>
      </c>
      <c r="D11" s="22">
        <v>160.2</v>
      </c>
    </row>
    <row r="12" ht="17.25" customHeight="1" spans="1:4">
      <c r="A12" s="211" t="s">
        <v>108</v>
      </c>
      <c r="B12" s="21"/>
      <c r="C12" s="70" t="s">
        <v>116</v>
      </c>
      <c r="D12" s="21">
        <v>177.11</v>
      </c>
    </row>
    <row r="13" customHeight="1" spans="1:4">
      <c r="A13" s="70" t="s">
        <v>110</v>
      </c>
      <c r="B13" s="21"/>
      <c r="C13" s="212"/>
      <c r="D13" s="212"/>
    </row>
    <row r="14" customHeight="1" spans="1:4">
      <c r="A14" s="70" t="s">
        <v>112</v>
      </c>
      <c r="B14" s="212"/>
      <c r="C14" s="212"/>
      <c r="D14" s="212"/>
    </row>
    <row r="15" customHeight="1" spans="1:4">
      <c r="A15" s="212"/>
      <c r="B15" s="212"/>
      <c r="C15" s="70" t="s">
        <v>117</v>
      </c>
      <c r="D15" s="212"/>
    </row>
    <row r="16" ht="17.25" customHeight="1" spans="1:4">
      <c r="A16" s="213" t="s">
        <v>118</v>
      </c>
      <c r="B16" s="214">
        <v>772.53</v>
      </c>
      <c r="C16" s="212" t="s">
        <v>31</v>
      </c>
      <c r="D16" s="214">
        <v>772.53</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3"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5"/>
  <sheetViews>
    <sheetView topLeftCell="A7" workbookViewId="0">
      <selection activeCell="M18" sqref="M18"/>
    </sheetView>
  </sheetViews>
  <sheetFormatPr defaultColWidth="9.13888888888889" defaultRowHeight="14.25" customHeight="1" outlineLevelCol="6"/>
  <cols>
    <col min="1" max="1" width="17" style="128" customWidth="1"/>
    <col min="2" max="2" width="44" style="128" customWidth="1"/>
    <col min="3" max="3" width="24.287037037037" style="28" customWidth="1"/>
    <col min="4" max="4" width="16.5740740740741" style="28" customWidth="1"/>
    <col min="5" max="7" width="24.287037037037" style="28" customWidth="1"/>
    <col min="8" max="16384" width="9.13888888888889" style="28" customWidth="1"/>
  </cols>
  <sheetData>
    <row r="1" customHeight="1" spans="4:7">
      <c r="D1" s="156"/>
      <c r="F1" s="83"/>
      <c r="G1" s="47" t="s">
        <v>119</v>
      </c>
    </row>
    <row r="2" ht="45" customHeight="1" spans="1:7">
      <c r="A2" s="135" t="s">
        <v>120</v>
      </c>
      <c r="B2" s="135"/>
      <c r="C2" s="135"/>
      <c r="D2" s="135"/>
      <c r="E2" s="135"/>
      <c r="F2" s="135"/>
      <c r="G2" s="135"/>
    </row>
    <row r="3" ht="18" customHeight="1" spans="1:7">
      <c r="A3" s="10" t="s">
        <v>2</v>
      </c>
      <c r="F3" s="132"/>
      <c r="G3" s="133" t="s">
        <v>3</v>
      </c>
    </row>
    <row r="4" ht="20.25" customHeight="1" spans="1:7">
      <c r="A4" s="206" t="s">
        <v>121</v>
      </c>
      <c r="B4" s="207"/>
      <c r="C4" s="187" t="s">
        <v>36</v>
      </c>
      <c r="D4" s="185" t="s">
        <v>57</v>
      </c>
      <c r="E4" s="88"/>
      <c r="F4" s="141"/>
      <c r="G4" s="167" t="s">
        <v>58</v>
      </c>
    </row>
    <row r="5" ht="20.25" customHeight="1" spans="1:7">
      <c r="A5" s="143" t="s">
        <v>54</v>
      </c>
      <c r="B5" s="143" t="s">
        <v>55</v>
      </c>
      <c r="C5" s="38"/>
      <c r="D5" s="39" t="s">
        <v>38</v>
      </c>
      <c r="E5" s="39" t="s">
        <v>122</v>
      </c>
      <c r="F5" s="39" t="s">
        <v>123</v>
      </c>
      <c r="G5" s="169"/>
    </row>
    <row r="6" ht="13.5" customHeight="1" spans="1:7">
      <c r="A6" s="143" t="s">
        <v>124</v>
      </c>
      <c r="B6" s="143" t="s">
        <v>125</v>
      </c>
      <c r="C6" s="143" t="s">
        <v>126</v>
      </c>
      <c r="D6" s="39"/>
      <c r="E6" s="143" t="s">
        <v>127</v>
      </c>
      <c r="F6" s="143" t="s">
        <v>128</v>
      </c>
      <c r="G6" s="143" t="s">
        <v>129</v>
      </c>
    </row>
    <row r="7" ht="18" customHeight="1" spans="1:7">
      <c r="A7" s="92" t="s">
        <v>130</v>
      </c>
      <c r="B7" s="92" t="s">
        <v>65</v>
      </c>
      <c r="C7" s="173">
        <v>390.5</v>
      </c>
      <c r="D7" s="173">
        <v>294.7</v>
      </c>
      <c r="E7" s="173">
        <v>279.09</v>
      </c>
      <c r="F7" s="173">
        <v>15.61</v>
      </c>
      <c r="G7" s="173">
        <v>95.8</v>
      </c>
    </row>
    <row r="8" ht="18" customHeight="1" spans="1:7">
      <c r="A8" s="92" t="s">
        <v>66</v>
      </c>
      <c r="B8" s="92" t="s">
        <v>67</v>
      </c>
      <c r="C8" s="173">
        <v>46.470225</v>
      </c>
      <c r="D8" s="173">
        <v>46.470225</v>
      </c>
      <c r="E8" s="173">
        <v>45.990225</v>
      </c>
      <c r="F8" s="173">
        <v>0.48</v>
      </c>
      <c r="G8" s="173"/>
    </row>
    <row r="9" ht="18" customHeight="1" spans="1:7">
      <c r="A9" s="92" t="s">
        <v>69</v>
      </c>
      <c r="B9" s="92" t="s">
        <v>70</v>
      </c>
      <c r="C9" s="173">
        <v>18.08472</v>
      </c>
      <c r="D9" s="173">
        <v>18.08472</v>
      </c>
      <c r="E9" s="173">
        <v>17.60472</v>
      </c>
      <c r="F9" s="173">
        <v>0.48</v>
      </c>
      <c r="G9" s="173"/>
    </row>
    <row r="10" ht="18" customHeight="1" spans="1:7">
      <c r="A10" s="92" t="s">
        <v>71</v>
      </c>
      <c r="B10" s="92" t="s">
        <v>72</v>
      </c>
      <c r="C10" s="173">
        <v>28.385505</v>
      </c>
      <c r="D10" s="173">
        <v>28.385505</v>
      </c>
      <c r="E10" s="173">
        <v>28.385505</v>
      </c>
      <c r="F10" s="173"/>
      <c r="G10" s="173"/>
    </row>
    <row r="11" ht="18" customHeight="1" spans="1:7">
      <c r="A11" s="92" t="s">
        <v>73</v>
      </c>
      <c r="B11" s="92" t="s">
        <v>74</v>
      </c>
      <c r="C11" s="173">
        <v>344.03</v>
      </c>
      <c r="D11" s="173">
        <v>248.23</v>
      </c>
      <c r="E11" s="173">
        <v>233.1</v>
      </c>
      <c r="F11" s="173">
        <v>15.13</v>
      </c>
      <c r="G11" s="173">
        <v>95.8</v>
      </c>
    </row>
    <row r="12" ht="18" customHeight="1" spans="1:7">
      <c r="A12" s="92" t="s">
        <v>75</v>
      </c>
      <c r="B12" s="92" t="s">
        <v>76</v>
      </c>
      <c r="C12" s="173">
        <v>248.23</v>
      </c>
      <c r="D12" s="173">
        <v>248.23</v>
      </c>
      <c r="E12" s="173">
        <v>233.1</v>
      </c>
      <c r="F12" s="173">
        <v>15.13</v>
      </c>
      <c r="G12" s="173"/>
    </row>
    <row r="13" ht="18" customHeight="1" spans="1:7">
      <c r="A13" s="92" t="s">
        <v>131</v>
      </c>
      <c r="B13" s="92" t="s">
        <v>77</v>
      </c>
      <c r="C13" s="173">
        <v>95.8</v>
      </c>
      <c r="D13" s="173"/>
      <c r="E13" s="173"/>
      <c r="F13" s="173"/>
      <c r="G13" s="173">
        <v>95.8</v>
      </c>
    </row>
    <row r="14" ht="18" customHeight="1" spans="1:7">
      <c r="A14" s="92" t="s">
        <v>78</v>
      </c>
      <c r="B14" s="92" t="s">
        <v>79</v>
      </c>
      <c r="C14" s="173">
        <v>21.15</v>
      </c>
      <c r="D14" s="173">
        <v>21.15</v>
      </c>
      <c r="E14" s="173">
        <v>21.15</v>
      </c>
      <c r="F14" s="173"/>
      <c r="G14" s="173"/>
    </row>
    <row r="15" ht="18" customHeight="1" spans="1:7">
      <c r="A15" s="92" t="s">
        <v>80</v>
      </c>
      <c r="B15" s="92" t="s">
        <v>81</v>
      </c>
      <c r="C15" s="173">
        <v>21.15</v>
      </c>
      <c r="D15" s="173">
        <v>21.15</v>
      </c>
      <c r="E15" s="173">
        <v>21.15</v>
      </c>
      <c r="F15" s="173"/>
      <c r="G15" s="173"/>
    </row>
    <row r="16" ht="18" customHeight="1" spans="1:7">
      <c r="A16" s="92" t="s">
        <v>82</v>
      </c>
      <c r="B16" s="92" t="s">
        <v>83</v>
      </c>
      <c r="C16" s="173">
        <v>12.547566</v>
      </c>
      <c r="D16" s="173">
        <v>12.547566</v>
      </c>
      <c r="E16" s="173">
        <v>12.547566</v>
      </c>
      <c r="F16" s="173"/>
      <c r="G16" s="173"/>
    </row>
    <row r="17" ht="18" customHeight="1" spans="1:7">
      <c r="A17" s="92" t="s">
        <v>84</v>
      </c>
      <c r="B17" s="92" t="s">
        <v>85</v>
      </c>
      <c r="C17" s="173">
        <v>7.797496</v>
      </c>
      <c r="D17" s="173">
        <v>7.797496</v>
      </c>
      <c r="E17" s="173">
        <v>7.797496</v>
      </c>
      <c r="F17" s="173"/>
      <c r="G17" s="173"/>
    </row>
    <row r="18" ht="18" customHeight="1" spans="1:7">
      <c r="A18" s="92" t="s">
        <v>86</v>
      </c>
      <c r="B18" s="92" t="s">
        <v>87</v>
      </c>
      <c r="C18" s="173">
        <v>0.798</v>
      </c>
      <c r="D18" s="173">
        <v>0.798</v>
      </c>
      <c r="E18" s="173">
        <v>0.798</v>
      </c>
      <c r="F18" s="173"/>
      <c r="G18" s="173"/>
    </row>
    <row r="19" ht="18" customHeight="1" spans="1:7">
      <c r="A19" s="92" t="s">
        <v>88</v>
      </c>
      <c r="B19" s="92" t="s">
        <v>89</v>
      </c>
      <c r="C19" s="173">
        <v>23.568648</v>
      </c>
      <c r="D19" s="173">
        <v>23.568648</v>
      </c>
      <c r="E19" s="173">
        <v>23.568648</v>
      </c>
      <c r="F19" s="173"/>
      <c r="G19" s="173"/>
    </row>
    <row r="20" ht="18" customHeight="1" spans="1:7">
      <c r="A20" s="92" t="s">
        <v>90</v>
      </c>
      <c r="B20" s="92" t="s">
        <v>91</v>
      </c>
      <c r="C20" s="173">
        <v>23.568648</v>
      </c>
      <c r="D20" s="173">
        <v>23.568648</v>
      </c>
      <c r="E20" s="173">
        <v>23.568648</v>
      </c>
      <c r="F20" s="173"/>
      <c r="G20" s="173"/>
    </row>
    <row r="21" ht="18" customHeight="1" spans="1:7">
      <c r="A21" s="92" t="s">
        <v>92</v>
      </c>
      <c r="B21" s="92" t="s">
        <v>93</v>
      </c>
      <c r="C21" s="173">
        <v>23.568648</v>
      </c>
      <c r="D21" s="173">
        <v>23.568648</v>
      </c>
      <c r="E21" s="173">
        <v>23.568648</v>
      </c>
      <c r="F21" s="173"/>
      <c r="G21" s="173"/>
    </row>
    <row r="22" ht="18" customHeight="1" spans="1:7">
      <c r="A22" s="92" t="s">
        <v>132</v>
      </c>
      <c r="B22" s="92" t="s">
        <v>99</v>
      </c>
      <c r="C22" s="173">
        <v>177.11</v>
      </c>
      <c r="D22" s="173"/>
      <c r="E22" s="173"/>
      <c r="F22" s="173"/>
      <c r="G22" s="173">
        <v>177.11</v>
      </c>
    </row>
    <row r="23" ht="18" customHeight="1" spans="1:7">
      <c r="A23" s="92" t="s">
        <v>133</v>
      </c>
      <c r="B23" s="92" t="s">
        <v>100</v>
      </c>
      <c r="C23" s="173">
        <v>177.11</v>
      </c>
      <c r="D23" s="173"/>
      <c r="E23" s="173"/>
      <c r="F23" s="173"/>
      <c r="G23" s="173">
        <v>177.11</v>
      </c>
    </row>
    <row r="24" ht="18" customHeight="1" spans="1:7">
      <c r="A24" s="92" t="s">
        <v>134</v>
      </c>
      <c r="B24" s="92" t="s">
        <v>101</v>
      </c>
      <c r="C24" s="173">
        <v>177.11</v>
      </c>
      <c r="D24" s="173"/>
      <c r="E24" s="173"/>
      <c r="F24" s="173"/>
      <c r="G24" s="173">
        <v>177.11</v>
      </c>
    </row>
    <row r="25" ht="18" customHeight="1" spans="1:7">
      <c r="A25" s="148" t="s">
        <v>102</v>
      </c>
      <c r="B25" s="150" t="s">
        <v>102</v>
      </c>
      <c r="C25" s="171">
        <v>612.33</v>
      </c>
      <c r="D25" s="173">
        <v>339.42</v>
      </c>
      <c r="E25" s="171">
        <v>323.81</v>
      </c>
      <c r="F25" s="171">
        <v>15.61</v>
      </c>
      <c r="G25" s="171">
        <v>272.91</v>
      </c>
    </row>
  </sheetData>
  <mergeCells count="7">
    <mergeCell ref="A2:G2"/>
    <mergeCell ref="A3:E3"/>
    <mergeCell ref="A4:B4"/>
    <mergeCell ref="D4:F4"/>
    <mergeCell ref="A25:B25"/>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K28" sqref="K28"/>
    </sheetView>
  </sheetViews>
  <sheetFormatPr defaultColWidth="9.13888888888889" defaultRowHeight="14.25" customHeight="1" outlineLevelRow="6" outlineLevelCol="5"/>
  <cols>
    <col min="1" max="2" width="20.712962962963" style="197" customWidth="1"/>
    <col min="3" max="3" width="20.712962962963" style="198" customWidth="1"/>
    <col min="4" max="6" width="20.712962962963" style="199" customWidth="1"/>
    <col min="7" max="16384" width="9.13888888888889" style="28" customWidth="1"/>
  </cols>
  <sheetData>
    <row r="1" s="28" customFormat="1" customHeight="1" spans="1:6">
      <c r="A1" s="200"/>
      <c r="B1" s="200"/>
      <c r="C1" s="34"/>
      <c r="F1" s="201" t="s">
        <v>135</v>
      </c>
    </row>
    <row r="2" ht="45" customHeight="1" spans="1:6">
      <c r="A2" s="202" t="s">
        <v>136</v>
      </c>
      <c r="B2" s="203"/>
      <c r="C2" s="203"/>
      <c r="D2" s="203"/>
      <c r="E2" s="203"/>
      <c r="F2" s="203"/>
    </row>
    <row r="3" s="28" customFormat="1" ht="15.75" customHeight="1" spans="1:6">
      <c r="A3" s="10" t="s">
        <v>2</v>
      </c>
      <c r="B3" s="200"/>
      <c r="C3" s="34"/>
      <c r="F3" s="201" t="s">
        <v>137</v>
      </c>
    </row>
    <row r="4" s="196" customFormat="1" ht="19.5" customHeight="1" spans="1:6">
      <c r="A4" s="35" t="s">
        <v>138</v>
      </c>
      <c r="B4" s="36" t="s">
        <v>139</v>
      </c>
      <c r="C4" s="87" t="s">
        <v>140</v>
      </c>
      <c r="D4" s="88"/>
      <c r="E4" s="141"/>
      <c r="F4" s="36" t="s">
        <v>141</v>
      </c>
    </row>
    <row r="5" s="196" customFormat="1" ht="19.5" customHeight="1" spans="1:6">
      <c r="A5" s="58"/>
      <c r="B5" s="38"/>
      <c r="C5" s="39" t="s">
        <v>38</v>
      </c>
      <c r="D5" s="39" t="s">
        <v>142</v>
      </c>
      <c r="E5" s="39" t="s">
        <v>143</v>
      </c>
      <c r="F5" s="38"/>
    </row>
    <row r="6" s="196" customFormat="1" ht="18.75" customHeight="1" spans="1:6">
      <c r="A6" s="60">
        <v>1</v>
      </c>
      <c r="B6" s="60">
        <v>2</v>
      </c>
      <c r="C6" s="204">
        <v>3</v>
      </c>
      <c r="D6" s="60">
        <v>4</v>
      </c>
      <c r="E6" s="60">
        <v>5</v>
      </c>
      <c r="F6" s="60">
        <v>6</v>
      </c>
    </row>
    <row r="7" ht="18.75" customHeight="1" spans="1:6">
      <c r="A7" s="21">
        <v>3.7</v>
      </c>
      <c r="B7" s="21"/>
      <c r="C7" s="205">
        <v>2.5</v>
      </c>
      <c r="D7" s="21"/>
      <c r="E7" s="21">
        <v>2.5</v>
      </c>
      <c r="F7" s="21">
        <v>1.2</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36"/>
  <sheetViews>
    <sheetView topLeftCell="A25" workbookViewId="0">
      <selection activeCell="P17" sqref="P17"/>
    </sheetView>
  </sheetViews>
  <sheetFormatPr defaultColWidth="9.13888888888889" defaultRowHeight="14.25" customHeight="1"/>
  <cols>
    <col min="1" max="1" width="32.8611111111111" style="28" customWidth="1"/>
    <col min="2" max="2" width="20.712962962963" style="28" customWidth="1"/>
    <col min="3" max="3" width="31.287037037037" style="28" customWidth="1"/>
    <col min="4" max="4" width="10.1388888888889" style="28" customWidth="1"/>
    <col min="5" max="5" width="17.5740740740741" style="28" customWidth="1"/>
    <col min="6" max="6" width="10.287037037037" style="28" customWidth="1"/>
    <col min="7" max="7" width="23" style="28" customWidth="1"/>
    <col min="8" max="8" width="10.712962962963" style="28" customWidth="1"/>
    <col min="9" max="9" width="11" style="28" customWidth="1"/>
    <col min="10" max="10" width="15.4259259259259" style="28" customWidth="1"/>
    <col min="11" max="11" width="10.712962962963" style="28" customWidth="1"/>
    <col min="12" max="14" width="11.1388888888889" style="28" customWidth="1"/>
    <col min="15" max="17" width="9.13888888888889" style="28" customWidth="1"/>
    <col min="18" max="18" width="12.1388888888889" style="28" customWidth="1"/>
    <col min="19" max="21" width="12.287037037037" style="28" customWidth="1"/>
    <col min="22" max="22" width="12.712962962963" style="28" customWidth="1"/>
    <col min="23" max="25" width="11.1388888888889" style="28" customWidth="1"/>
    <col min="26" max="16384" width="9.13888888888889" style="28" customWidth="1"/>
  </cols>
  <sheetData>
    <row r="1" ht="13.5" customHeight="1" spans="2:25">
      <c r="B1" s="179"/>
      <c r="D1" s="180"/>
      <c r="E1" s="180"/>
      <c r="F1" s="180"/>
      <c r="G1" s="180"/>
      <c r="H1" s="181"/>
      <c r="I1" s="181"/>
      <c r="J1" s="29"/>
      <c r="K1" s="181"/>
      <c r="L1" s="181"/>
      <c r="M1" s="181"/>
      <c r="N1" s="181"/>
      <c r="O1" s="29"/>
      <c r="P1" s="29"/>
      <c r="Q1" s="29"/>
      <c r="R1" s="181"/>
      <c r="V1" s="179"/>
      <c r="X1" s="47"/>
      <c r="Y1" s="82" t="s">
        <v>144</v>
      </c>
    </row>
    <row r="2" ht="45" customHeight="1" spans="1:25">
      <c r="A2" s="182" t="s">
        <v>145</v>
      </c>
      <c r="B2" s="96"/>
      <c r="C2" s="96"/>
      <c r="D2" s="96"/>
      <c r="E2" s="96"/>
      <c r="F2" s="96"/>
      <c r="G2" s="96"/>
      <c r="H2" s="96"/>
      <c r="I2" s="96"/>
      <c r="J2" s="31"/>
      <c r="K2" s="96"/>
      <c r="L2" s="96"/>
      <c r="M2" s="96"/>
      <c r="N2" s="96"/>
      <c r="O2" s="31"/>
      <c r="P2" s="31"/>
      <c r="Q2" s="31"/>
      <c r="R2" s="96"/>
      <c r="S2" s="96"/>
      <c r="T2" s="96"/>
      <c r="U2" s="96"/>
      <c r="V2" s="96"/>
      <c r="W2" s="96"/>
      <c r="X2" s="31"/>
      <c r="Y2" s="96"/>
    </row>
    <row r="3" ht="18.75" customHeight="1" spans="1:25">
      <c r="A3" s="10" t="s">
        <v>2</v>
      </c>
      <c r="B3" s="183"/>
      <c r="C3" s="183"/>
      <c r="D3" s="183"/>
      <c r="E3" s="183"/>
      <c r="F3" s="183"/>
      <c r="G3" s="183"/>
      <c r="H3" s="184"/>
      <c r="I3" s="184"/>
      <c r="J3" s="165"/>
      <c r="K3" s="184"/>
      <c r="L3" s="184"/>
      <c r="M3" s="184"/>
      <c r="N3" s="184"/>
      <c r="O3" s="165"/>
      <c r="P3" s="165"/>
      <c r="Q3" s="165"/>
      <c r="R3" s="184"/>
      <c r="V3" s="179"/>
      <c r="X3" s="133"/>
      <c r="Y3" s="97" t="s">
        <v>137</v>
      </c>
    </row>
    <row r="4" ht="18" customHeight="1" spans="1:25">
      <c r="A4" s="159" t="s">
        <v>146</v>
      </c>
      <c r="B4" s="159" t="s">
        <v>147</v>
      </c>
      <c r="C4" s="159" t="s">
        <v>148</v>
      </c>
      <c r="D4" s="159" t="s">
        <v>149</v>
      </c>
      <c r="E4" s="159" t="s">
        <v>150</v>
      </c>
      <c r="F4" s="159" t="s">
        <v>151</v>
      </c>
      <c r="G4" s="159" t="s">
        <v>152</v>
      </c>
      <c r="H4" s="185" t="s">
        <v>153</v>
      </c>
      <c r="I4" s="98" t="s">
        <v>153</v>
      </c>
      <c r="J4" s="88"/>
      <c r="K4" s="98"/>
      <c r="L4" s="98"/>
      <c r="M4" s="98"/>
      <c r="N4" s="98"/>
      <c r="O4" s="88"/>
      <c r="P4" s="88"/>
      <c r="Q4" s="88"/>
      <c r="R4" s="195" t="s">
        <v>42</v>
      </c>
      <c r="S4" s="98" t="s">
        <v>43</v>
      </c>
      <c r="T4" s="98"/>
      <c r="U4" s="98"/>
      <c r="V4" s="98"/>
      <c r="W4" s="98"/>
      <c r="X4" s="88"/>
      <c r="Y4" s="192"/>
    </row>
    <row r="5" ht="18" customHeight="1" spans="1:25">
      <c r="A5" s="160"/>
      <c r="B5" s="186"/>
      <c r="C5" s="160"/>
      <c r="D5" s="160"/>
      <c r="E5" s="160"/>
      <c r="F5" s="160"/>
      <c r="G5" s="160"/>
      <c r="H5" s="187" t="s">
        <v>154</v>
      </c>
      <c r="I5" s="185" t="s">
        <v>39</v>
      </c>
      <c r="J5" s="88"/>
      <c r="K5" s="98"/>
      <c r="L5" s="98"/>
      <c r="M5" s="98"/>
      <c r="N5" s="192"/>
      <c r="O5" s="87" t="s">
        <v>155</v>
      </c>
      <c r="P5" s="88"/>
      <c r="Q5" s="141"/>
      <c r="R5" s="159" t="s">
        <v>42</v>
      </c>
      <c r="S5" s="185" t="s">
        <v>43</v>
      </c>
      <c r="T5" s="195" t="s">
        <v>44</v>
      </c>
      <c r="U5" s="98" t="s">
        <v>43</v>
      </c>
      <c r="V5" s="195" t="s">
        <v>46</v>
      </c>
      <c r="W5" s="195" t="s">
        <v>47</v>
      </c>
      <c r="X5" s="88"/>
      <c r="Y5" s="194" t="s">
        <v>49</v>
      </c>
    </row>
    <row r="6" customHeight="1" spans="1:25">
      <c r="A6" s="89"/>
      <c r="B6" s="89"/>
      <c r="C6" s="89"/>
      <c r="D6" s="89"/>
      <c r="E6" s="89"/>
      <c r="F6" s="89"/>
      <c r="G6" s="89"/>
      <c r="H6" s="89"/>
      <c r="I6" s="193" t="s">
        <v>156</v>
      </c>
      <c r="J6" s="194" t="s">
        <v>157</v>
      </c>
      <c r="K6" s="159" t="s">
        <v>158</v>
      </c>
      <c r="L6" s="159" t="s">
        <v>159</v>
      </c>
      <c r="M6" s="159" t="s">
        <v>160</v>
      </c>
      <c r="N6" s="159" t="s">
        <v>161</v>
      </c>
      <c r="O6" s="159" t="s">
        <v>39</v>
      </c>
      <c r="P6" s="159" t="s">
        <v>40</v>
      </c>
      <c r="Q6" s="159" t="s">
        <v>41</v>
      </c>
      <c r="R6" s="89"/>
      <c r="S6" s="159" t="s">
        <v>38</v>
      </c>
      <c r="T6" s="159" t="s">
        <v>44</v>
      </c>
      <c r="U6" s="159" t="s">
        <v>162</v>
      </c>
      <c r="V6" s="159" t="s">
        <v>46</v>
      </c>
      <c r="W6" s="159" t="s">
        <v>47</v>
      </c>
      <c r="X6" s="35" t="s">
        <v>48</v>
      </c>
      <c r="Y6" s="159" t="s">
        <v>49</v>
      </c>
    </row>
    <row r="7" ht="37.5" customHeight="1" spans="1:25">
      <c r="A7" s="16"/>
      <c r="B7" s="16"/>
      <c r="C7" s="16"/>
      <c r="D7" s="16"/>
      <c r="E7" s="16"/>
      <c r="F7" s="16"/>
      <c r="G7" s="16"/>
      <c r="H7" s="16"/>
      <c r="I7" s="17" t="s">
        <v>38</v>
      </c>
      <c r="J7" s="17" t="s">
        <v>163</v>
      </c>
      <c r="K7" s="162" t="s">
        <v>157</v>
      </c>
      <c r="L7" s="162" t="s">
        <v>159</v>
      </c>
      <c r="M7" s="162" t="s">
        <v>160</v>
      </c>
      <c r="N7" s="162" t="s">
        <v>161</v>
      </c>
      <c r="O7" s="162" t="s">
        <v>159</v>
      </c>
      <c r="P7" s="162" t="s">
        <v>160</v>
      </c>
      <c r="Q7" s="162" t="s">
        <v>161</v>
      </c>
      <c r="R7" s="162" t="s">
        <v>42</v>
      </c>
      <c r="S7" s="162" t="s">
        <v>38</v>
      </c>
      <c r="T7" s="162" t="s">
        <v>44</v>
      </c>
      <c r="U7" s="162" t="s">
        <v>162</v>
      </c>
      <c r="V7" s="162" t="s">
        <v>46</v>
      </c>
      <c r="W7" s="162" t="s">
        <v>47</v>
      </c>
      <c r="X7" s="38"/>
      <c r="Y7" s="162" t="s">
        <v>49</v>
      </c>
    </row>
    <row r="8" customHeight="1" spans="1:25">
      <c r="A8" s="188">
        <v>1</v>
      </c>
      <c r="B8" s="188">
        <v>2</v>
      </c>
      <c r="C8" s="188">
        <v>3</v>
      </c>
      <c r="D8" s="188">
        <v>4</v>
      </c>
      <c r="E8" s="188">
        <v>5</v>
      </c>
      <c r="F8" s="188">
        <v>6</v>
      </c>
      <c r="G8" s="188">
        <v>7</v>
      </c>
      <c r="H8" s="188">
        <v>8</v>
      </c>
      <c r="I8" s="188">
        <v>9</v>
      </c>
      <c r="J8" s="188">
        <v>10</v>
      </c>
      <c r="K8" s="188">
        <v>11</v>
      </c>
      <c r="L8" s="188">
        <v>12</v>
      </c>
      <c r="M8" s="188">
        <v>13</v>
      </c>
      <c r="N8" s="188">
        <v>14</v>
      </c>
      <c r="O8" s="188">
        <v>15</v>
      </c>
      <c r="P8" s="188">
        <v>16</v>
      </c>
      <c r="Q8" s="188">
        <v>17</v>
      </c>
      <c r="R8" s="188">
        <v>18</v>
      </c>
      <c r="S8" s="188">
        <v>19</v>
      </c>
      <c r="T8" s="188">
        <v>20</v>
      </c>
      <c r="U8" s="188">
        <v>21</v>
      </c>
      <c r="V8" s="188">
        <v>22</v>
      </c>
      <c r="W8" s="188">
        <v>23</v>
      </c>
      <c r="X8" s="188">
        <v>24</v>
      </c>
      <c r="Y8" s="188">
        <v>25</v>
      </c>
    </row>
    <row r="9" ht="21" customHeight="1" spans="1:25">
      <c r="A9" s="70" t="s">
        <v>51</v>
      </c>
      <c r="B9" s="70"/>
      <c r="C9" s="70"/>
      <c r="D9" s="70"/>
      <c r="E9" s="70"/>
      <c r="F9" s="70"/>
      <c r="G9" s="70"/>
      <c r="H9" s="22">
        <v>339.42</v>
      </c>
      <c r="I9" s="22">
        <v>339.42</v>
      </c>
      <c r="J9" s="22"/>
      <c r="K9" s="22"/>
      <c r="L9" s="22"/>
      <c r="M9" s="22">
        <v>339.42</v>
      </c>
      <c r="N9" s="125"/>
      <c r="O9" s="125"/>
      <c r="P9" s="125"/>
      <c r="Q9" s="125"/>
      <c r="R9" s="125"/>
      <c r="S9" s="125"/>
      <c r="T9" s="125"/>
      <c r="U9" s="125"/>
      <c r="V9" s="125"/>
      <c r="W9" s="125"/>
      <c r="X9" s="127"/>
      <c r="Y9" s="125"/>
    </row>
    <row r="10" ht="27.75" customHeight="1" spans="1:25">
      <c r="A10" s="163" t="s">
        <v>164</v>
      </c>
      <c r="B10" s="163" t="s">
        <v>165</v>
      </c>
      <c r="C10" s="163" t="s">
        <v>166</v>
      </c>
      <c r="D10" s="163" t="s">
        <v>75</v>
      </c>
      <c r="E10" s="163" t="s">
        <v>167</v>
      </c>
      <c r="F10" s="163" t="s">
        <v>168</v>
      </c>
      <c r="G10" s="163" t="s">
        <v>169</v>
      </c>
      <c r="H10" s="22">
        <v>72.0456</v>
      </c>
      <c r="I10" s="22">
        <v>72.0456</v>
      </c>
      <c r="J10" s="22"/>
      <c r="K10" s="22"/>
      <c r="L10" s="22"/>
      <c r="M10" s="22">
        <v>72.0456</v>
      </c>
      <c r="N10" s="125"/>
      <c r="O10" s="125"/>
      <c r="P10" s="125"/>
      <c r="Q10" s="125"/>
      <c r="R10" s="125"/>
      <c r="S10" s="125"/>
      <c r="T10" s="125"/>
      <c r="U10" s="125"/>
      <c r="V10" s="125"/>
      <c r="W10" s="125"/>
      <c r="X10" s="127"/>
      <c r="Y10" s="125"/>
    </row>
    <row r="11" ht="27.75" customHeight="1" spans="1:25">
      <c r="A11" s="163" t="s">
        <v>164</v>
      </c>
      <c r="B11" s="163" t="s">
        <v>165</v>
      </c>
      <c r="C11" s="163" t="s">
        <v>166</v>
      </c>
      <c r="D11" s="163" t="s">
        <v>75</v>
      </c>
      <c r="E11" s="163" t="s">
        <v>167</v>
      </c>
      <c r="F11" s="163" t="s">
        <v>170</v>
      </c>
      <c r="G11" s="163" t="s">
        <v>171</v>
      </c>
      <c r="H11" s="22">
        <v>78.798</v>
      </c>
      <c r="I11" s="22">
        <v>78.798</v>
      </c>
      <c r="J11" s="22"/>
      <c r="K11" s="22"/>
      <c r="L11" s="22"/>
      <c r="M11" s="22">
        <v>78.798</v>
      </c>
      <c r="N11" s="125"/>
      <c r="O11" s="125"/>
      <c r="P11" s="125"/>
      <c r="Q11" s="125"/>
      <c r="R11" s="125"/>
      <c r="S11" s="125"/>
      <c r="T11" s="125"/>
      <c r="U11" s="125"/>
      <c r="V11" s="125"/>
      <c r="W11" s="125"/>
      <c r="X11" s="127"/>
      <c r="Y11" s="125"/>
    </row>
    <row r="12" ht="27.75" customHeight="1" spans="1:25">
      <c r="A12" s="163" t="s">
        <v>164</v>
      </c>
      <c r="B12" s="163" t="s">
        <v>165</v>
      </c>
      <c r="C12" s="163" t="s">
        <v>166</v>
      </c>
      <c r="D12" s="163" t="s">
        <v>75</v>
      </c>
      <c r="E12" s="163" t="s">
        <v>167</v>
      </c>
      <c r="F12" s="163" t="s">
        <v>172</v>
      </c>
      <c r="G12" s="163" t="s">
        <v>173</v>
      </c>
      <c r="H12" s="22">
        <v>6.0038</v>
      </c>
      <c r="I12" s="22">
        <v>6.0038</v>
      </c>
      <c r="J12" s="22"/>
      <c r="K12" s="22"/>
      <c r="L12" s="22"/>
      <c r="M12" s="22">
        <v>6.0038</v>
      </c>
      <c r="N12" s="125"/>
      <c r="O12" s="125"/>
      <c r="P12" s="125"/>
      <c r="Q12" s="125"/>
      <c r="R12" s="125"/>
      <c r="S12" s="125"/>
      <c r="T12" s="125"/>
      <c r="U12" s="125"/>
      <c r="V12" s="125"/>
      <c r="W12" s="125"/>
      <c r="X12" s="127"/>
      <c r="Y12" s="125"/>
    </row>
    <row r="13" ht="27.75" customHeight="1" spans="1:25">
      <c r="A13" s="163" t="s">
        <v>164</v>
      </c>
      <c r="B13" s="163" t="s">
        <v>174</v>
      </c>
      <c r="C13" s="163" t="s">
        <v>175</v>
      </c>
      <c r="D13" s="163" t="s">
        <v>75</v>
      </c>
      <c r="E13" s="163" t="s">
        <v>167</v>
      </c>
      <c r="F13" s="163" t="s">
        <v>172</v>
      </c>
      <c r="G13" s="163" t="s">
        <v>173</v>
      </c>
      <c r="H13" s="22">
        <v>37.992</v>
      </c>
      <c r="I13" s="22">
        <v>37.992</v>
      </c>
      <c r="J13" s="22"/>
      <c r="K13" s="22"/>
      <c r="L13" s="22"/>
      <c r="M13" s="22">
        <v>37.992</v>
      </c>
      <c r="N13" s="125"/>
      <c r="O13" s="125"/>
      <c r="P13" s="125"/>
      <c r="Q13" s="125"/>
      <c r="R13" s="125"/>
      <c r="S13" s="125"/>
      <c r="T13" s="125"/>
      <c r="U13" s="125"/>
      <c r="V13" s="125"/>
      <c r="W13" s="125"/>
      <c r="X13" s="127"/>
      <c r="Y13" s="125"/>
    </row>
    <row r="14" ht="27.75" customHeight="1" spans="1:25">
      <c r="A14" s="163" t="s">
        <v>164</v>
      </c>
      <c r="B14" s="163" t="s">
        <v>174</v>
      </c>
      <c r="C14" s="163" t="s">
        <v>175</v>
      </c>
      <c r="D14" s="163" t="s">
        <v>75</v>
      </c>
      <c r="E14" s="163" t="s">
        <v>167</v>
      </c>
      <c r="F14" s="163" t="s">
        <v>172</v>
      </c>
      <c r="G14" s="163" t="s">
        <v>173</v>
      </c>
      <c r="H14" s="22">
        <v>18.996</v>
      </c>
      <c r="I14" s="22">
        <v>18.996</v>
      </c>
      <c r="J14" s="22"/>
      <c r="K14" s="22"/>
      <c r="L14" s="22"/>
      <c r="M14" s="22">
        <v>18.996</v>
      </c>
      <c r="N14" s="125"/>
      <c r="O14" s="125"/>
      <c r="P14" s="125"/>
      <c r="Q14" s="125"/>
      <c r="R14" s="125"/>
      <c r="S14" s="125"/>
      <c r="T14" s="125"/>
      <c r="U14" s="125"/>
      <c r="V14" s="125"/>
      <c r="W14" s="125"/>
      <c r="X14" s="127"/>
      <c r="Y14" s="125"/>
    </row>
    <row r="15" ht="27.75" customHeight="1" spans="1:25">
      <c r="A15" s="163" t="s">
        <v>164</v>
      </c>
      <c r="B15" s="163" t="s">
        <v>176</v>
      </c>
      <c r="C15" s="163" t="s">
        <v>177</v>
      </c>
      <c r="D15" s="163" t="s">
        <v>71</v>
      </c>
      <c r="E15" s="163" t="s">
        <v>178</v>
      </c>
      <c r="F15" s="163" t="s">
        <v>179</v>
      </c>
      <c r="G15" s="163" t="s">
        <v>177</v>
      </c>
      <c r="H15" s="22">
        <v>28.385505</v>
      </c>
      <c r="I15" s="22">
        <v>28.385505</v>
      </c>
      <c r="J15" s="22"/>
      <c r="K15" s="22"/>
      <c r="L15" s="22"/>
      <c r="M15" s="22">
        <v>28.385505</v>
      </c>
      <c r="N15" s="125"/>
      <c r="O15" s="125"/>
      <c r="P15" s="125"/>
      <c r="Q15" s="125"/>
      <c r="R15" s="125"/>
      <c r="S15" s="125"/>
      <c r="T15" s="125"/>
      <c r="U15" s="125"/>
      <c r="V15" s="125"/>
      <c r="W15" s="125"/>
      <c r="X15" s="127"/>
      <c r="Y15" s="125"/>
    </row>
    <row r="16" ht="27.75" customHeight="1" spans="1:25">
      <c r="A16" s="163" t="s">
        <v>164</v>
      </c>
      <c r="B16" s="163" t="s">
        <v>180</v>
      </c>
      <c r="C16" s="163" t="s">
        <v>181</v>
      </c>
      <c r="D16" s="163" t="s">
        <v>82</v>
      </c>
      <c r="E16" s="163" t="s">
        <v>182</v>
      </c>
      <c r="F16" s="163" t="s">
        <v>183</v>
      </c>
      <c r="G16" s="163" t="s">
        <v>184</v>
      </c>
      <c r="H16" s="22">
        <v>12.547566</v>
      </c>
      <c r="I16" s="22">
        <v>12.547566</v>
      </c>
      <c r="J16" s="22"/>
      <c r="K16" s="22"/>
      <c r="L16" s="22"/>
      <c r="M16" s="22">
        <v>12.547566</v>
      </c>
      <c r="N16" s="125"/>
      <c r="O16" s="125"/>
      <c r="P16" s="125"/>
      <c r="Q16" s="125"/>
      <c r="R16" s="125"/>
      <c r="S16" s="125"/>
      <c r="T16" s="125"/>
      <c r="U16" s="125"/>
      <c r="V16" s="125"/>
      <c r="W16" s="125"/>
      <c r="X16" s="127"/>
      <c r="Y16" s="125"/>
    </row>
    <row r="17" ht="27.75" customHeight="1" spans="1:25">
      <c r="A17" s="163" t="s">
        <v>164</v>
      </c>
      <c r="B17" s="163" t="s">
        <v>180</v>
      </c>
      <c r="C17" s="163" t="s">
        <v>181</v>
      </c>
      <c r="D17" s="163" t="s">
        <v>84</v>
      </c>
      <c r="E17" s="163" t="s">
        <v>185</v>
      </c>
      <c r="F17" s="163" t="s">
        <v>186</v>
      </c>
      <c r="G17" s="163" t="s">
        <v>187</v>
      </c>
      <c r="H17" s="22">
        <v>7.797496</v>
      </c>
      <c r="I17" s="22">
        <v>7.797496</v>
      </c>
      <c r="J17" s="22"/>
      <c r="K17" s="22"/>
      <c r="L17" s="22"/>
      <c r="M17" s="22">
        <v>7.797496</v>
      </c>
      <c r="N17" s="125"/>
      <c r="O17" s="125"/>
      <c r="P17" s="125"/>
      <c r="Q17" s="125"/>
      <c r="R17" s="125"/>
      <c r="S17" s="125"/>
      <c r="T17" s="125"/>
      <c r="U17" s="125"/>
      <c r="V17" s="125"/>
      <c r="W17" s="125"/>
      <c r="X17" s="127"/>
      <c r="Y17" s="125"/>
    </row>
    <row r="18" ht="27.75" customHeight="1" spans="1:25">
      <c r="A18" s="163" t="s">
        <v>164</v>
      </c>
      <c r="B18" s="163" t="s">
        <v>180</v>
      </c>
      <c r="C18" s="163" t="s">
        <v>181</v>
      </c>
      <c r="D18" s="163" t="s">
        <v>86</v>
      </c>
      <c r="E18" s="163" t="s">
        <v>188</v>
      </c>
      <c r="F18" s="163" t="s">
        <v>189</v>
      </c>
      <c r="G18" s="163" t="s">
        <v>190</v>
      </c>
      <c r="H18" s="22">
        <v>0.798</v>
      </c>
      <c r="I18" s="22">
        <v>0.798</v>
      </c>
      <c r="J18" s="22"/>
      <c r="K18" s="22"/>
      <c r="L18" s="22"/>
      <c r="M18" s="22">
        <v>0.798</v>
      </c>
      <c r="N18" s="125"/>
      <c r="O18" s="125"/>
      <c r="P18" s="125"/>
      <c r="Q18" s="125"/>
      <c r="R18" s="125"/>
      <c r="S18" s="125"/>
      <c r="T18" s="125"/>
      <c r="U18" s="125"/>
      <c r="V18" s="125"/>
      <c r="W18" s="125"/>
      <c r="X18" s="127"/>
      <c r="Y18" s="125"/>
    </row>
    <row r="19" ht="27.75" customHeight="1" spans="1:25">
      <c r="A19" s="163" t="s">
        <v>164</v>
      </c>
      <c r="B19" s="163" t="s">
        <v>191</v>
      </c>
      <c r="C19" s="163" t="s">
        <v>192</v>
      </c>
      <c r="D19" s="163" t="s">
        <v>92</v>
      </c>
      <c r="E19" s="163" t="s">
        <v>192</v>
      </c>
      <c r="F19" s="163" t="s">
        <v>193</v>
      </c>
      <c r="G19" s="163" t="s">
        <v>192</v>
      </c>
      <c r="H19" s="22">
        <v>23.568648</v>
      </c>
      <c r="I19" s="22">
        <v>23.568648</v>
      </c>
      <c r="J19" s="22"/>
      <c r="K19" s="22"/>
      <c r="L19" s="22"/>
      <c r="M19" s="22">
        <v>23.568648</v>
      </c>
      <c r="N19" s="125"/>
      <c r="O19" s="125"/>
      <c r="P19" s="125"/>
      <c r="Q19" s="125"/>
      <c r="R19" s="125"/>
      <c r="S19" s="125"/>
      <c r="T19" s="125"/>
      <c r="U19" s="125"/>
      <c r="V19" s="125"/>
      <c r="W19" s="125"/>
      <c r="X19" s="127"/>
      <c r="Y19" s="125"/>
    </row>
    <row r="20" ht="27.75" customHeight="1" spans="1:25">
      <c r="A20" s="163" t="s">
        <v>164</v>
      </c>
      <c r="B20" s="163" t="s">
        <v>194</v>
      </c>
      <c r="C20" s="163" t="s">
        <v>195</v>
      </c>
      <c r="D20" s="163" t="s">
        <v>75</v>
      </c>
      <c r="E20" s="163" t="s">
        <v>167</v>
      </c>
      <c r="F20" s="163" t="s">
        <v>196</v>
      </c>
      <c r="G20" s="163" t="s">
        <v>195</v>
      </c>
      <c r="H20" s="22">
        <v>1.673009</v>
      </c>
      <c r="I20" s="22">
        <v>1.673009</v>
      </c>
      <c r="J20" s="22"/>
      <c r="K20" s="22"/>
      <c r="L20" s="22"/>
      <c r="M20" s="22">
        <v>1.673009</v>
      </c>
      <c r="N20" s="125"/>
      <c r="O20" s="125"/>
      <c r="P20" s="125"/>
      <c r="Q20" s="125"/>
      <c r="R20" s="125"/>
      <c r="S20" s="125"/>
      <c r="T20" s="125"/>
      <c r="U20" s="125"/>
      <c r="V20" s="125"/>
      <c r="W20" s="125"/>
      <c r="X20" s="127"/>
      <c r="Y20" s="125"/>
    </row>
    <row r="21" ht="27.75" customHeight="1" spans="1:25">
      <c r="A21" s="163" t="s">
        <v>164</v>
      </c>
      <c r="B21" s="163" t="s">
        <v>197</v>
      </c>
      <c r="C21" s="163" t="s">
        <v>198</v>
      </c>
      <c r="D21" s="163" t="s">
        <v>75</v>
      </c>
      <c r="E21" s="163" t="s">
        <v>167</v>
      </c>
      <c r="F21" s="163" t="s">
        <v>199</v>
      </c>
      <c r="G21" s="163" t="s">
        <v>198</v>
      </c>
      <c r="H21" s="22">
        <v>0.455</v>
      </c>
      <c r="I21" s="22">
        <v>0.455</v>
      </c>
      <c r="J21" s="22"/>
      <c r="K21" s="22"/>
      <c r="L21" s="22"/>
      <c r="M21" s="22">
        <v>0.455</v>
      </c>
      <c r="N21" s="125"/>
      <c r="O21" s="125"/>
      <c r="P21" s="125"/>
      <c r="Q21" s="125"/>
      <c r="R21" s="125"/>
      <c r="S21" s="125"/>
      <c r="T21" s="125"/>
      <c r="U21" s="125"/>
      <c r="V21" s="125"/>
      <c r="W21" s="125"/>
      <c r="X21" s="127"/>
      <c r="Y21" s="125"/>
    </row>
    <row r="22" ht="27.75" customHeight="1" spans="1:25">
      <c r="A22" s="163" t="s">
        <v>164</v>
      </c>
      <c r="B22" s="163" t="s">
        <v>200</v>
      </c>
      <c r="C22" s="163" t="s">
        <v>201</v>
      </c>
      <c r="D22" s="163" t="s">
        <v>75</v>
      </c>
      <c r="E22" s="163" t="s">
        <v>167</v>
      </c>
      <c r="F22" s="163" t="s">
        <v>202</v>
      </c>
      <c r="G22" s="163" t="s">
        <v>203</v>
      </c>
      <c r="H22" s="22">
        <v>2.5</v>
      </c>
      <c r="I22" s="22">
        <v>2.5</v>
      </c>
      <c r="J22" s="22"/>
      <c r="K22" s="22"/>
      <c r="L22" s="22"/>
      <c r="M22" s="22">
        <v>2.5</v>
      </c>
      <c r="N22" s="125"/>
      <c r="O22" s="125"/>
      <c r="P22" s="125"/>
      <c r="Q22" s="125"/>
      <c r="R22" s="125"/>
      <c r="S22" s="125"/>
      <c r="T22" s="125"/>
      <c r="U22" s="125"/>
      <c r="V22" s="125"/>
      <c r="W22" s="125"/>
      <c r="X22" s="127"/>
      <c r="Y22" s="125"/>
    </row>
    <row r="23" ht="27.75" customHeight="1" spans="1:25">
      <c r="A23" s="163" t="s">
        <v>164</v>
      </c>
      <c r="B23" s="163" t="s">
        <v>204</v>
      </c>
      <c r="C23" s="163" t="s">
        <v>205</v>
      </c>
      <c r="D23" s="163" t="s">
        <v>75</v>
      </c>
      <c r="E23" s="163" t="s">
        <v>167</v>
      </c>
      <c r="F23" s="163" t="s">
        <v>172</v>
      </c>
      <c r="G23" s="163" t="s">
        <v>173</v>
      </c>
      <c r="H23" s="22">
        <v>0.45</v>
      </c>
      <c r="I23" s="22">
        <v>0.45</v>
      </c>
      <c r="J23" s="22"/>
      <c r="K23" s="22"/>
      <c r="L23" s="22"/>
      <c r="M23" s="22">
        <v>0.45</v>
      </c>
      <c r="N23" s="125"/>
      <c r="O23" s="125"/>
      <c r="P23" s="125"/>
      <c r="Q23" s="125"/>
      <c r="R23" s="125"/>
      <c r="S23" s="125"/>
      <c r="T23" s="125"/>
      <c r="U23" s="125"/>
      <c r="V23" s="125"/>
      <c r="W23" s="125"/>
      <c r="X23" s="127"/>
      <c r="Y23" s="125"/>
    </row>
    <row r="24" ht="27.75" customHeight="1" spans="1:25">
      <c r="A24" s="163" t="s">
        <v>164</v>
      </c>
      <c r="B24" s="163" t="s">
        <v>206</v>
      </c>
      <c r="C24" s="163" t="s">
        <v>207</v>
      </c>
      <c r="D24" s="163" t="s">
        <v>75</v>
      </c>
      <c r="E24" s="163" t="s">
        <v>167</v>
      </c>
      <c r="F24" s="163" t="s">
        <v>189</v>
      </c>
      <c r="G24" s="163" t="s">
        <v>190</v>
      </c>
      <c r="H24" s="22">
        <v>1.4</v>
      </c>
      <c r="I24" s="22">
        <v>1.4</v>
      </c>
      <c r="J24" s="22"/>
      <c r="K24" s="22"/>
      <c r="L24" s="22"/>
      <c r="M24" s="22">
        <v>1.4</v>
      </c>
      <c r="N24" s="125"/>
      <c r="O24" s="125"/>
      <c r="P24" s="125"/>
      <c r="Q24" s="125"/>
      <c r="R24" s="125"/>
      <c r="S24" s="125"/>
      <c r="T24" s="125"/>
      <c r="U24" s="125"/>
      <c r="V24" s="125"/>
      <c r="W24" s="125"/>
      <c r="X24" s="127"/>
      <c r="Y24" s="125"/>
    </row>
    <row r="25" ht="27.75" customHeight="1" spans="1:25">
      <c r="A25" s="163" t="s">
        <v>164</v>
      </c>
      <c r="B25" s="163" t="s">
        <v>208</v>
      </c>
      <c r="C25" s="163" t="s">
        <v>209</v>
      </c>
      <c r="D25" s="163" t="s">
        <v>75</v>
      </c>
      <c r="E25" s="163" t="s">
        <v>167</v>
      </c>
      <c r="F25" s="163" t="s">
        <v>210</v>
      </c>
      <c r="G25" s="163" t="s">
        <v>211</v>
      </c>
      <c r="H25" s="22">
        <v>3.5</v>
      </c>
      <c r="I25" s="22">
        <v>3.5</v>
      </c>
      <c r="J25" s="22"/>
      <c r="K25" s="22"/>
      <c r="L25" s="22"/>
      <c r="M25" s="22">
        <v>3.5</v>
      </c>
      <c r="N25" s="125"/>
      <c r="O25" s="125"/>
      <c r="P25" s="125"/>
      <c r="Q25" s="125"/>
      <c r="R25" s="125"/>
      <c r="S25" s="125"/>
      <c r="T25" s="125"/>
      <c r="U25" s="125"/>
      <c r="V25" s="125"/>
      <c r="W25" s="125"/>
      <c r="X25" s="127"/>
      <c r="Y25" s="125"/>
    </row>
    <row r="26" ht="27.75" customHeight="1" spans="1:25">
      <c r="A26" s="163" t="s">
        <v>164</v>
      </c>
      <c r="B26" s="163" t="s">
        <v>208</v>
      </c>
      <c r="C26" s="163" t="s">
        <v>209</v>
      </c>
      <c r="D26" s="163" t="s">
        <v>75</v>
      </c>
      <c r="E26" s="163" t="s">
        <v>167</v>
      </c>
      <c r="F26" s="163" t="s">
        <v>212</v>
      </c>
      <c r="G26" s="163" t="s">
        <v>213</v>
      </c>
      <c r="H26" s="22">
        <v>1.08</v>
      </c>
      <c r="I26" s="22">
        <v>1.08</v>
      </c>
      <c r="J26" s="22"/>
      <c r="K26" s="22"/>
      <c r="L26" s="22"/>
      <c r="M26" s="22">
        <v>1.08</v>
      </c>
      <c r="N26" s="125"/>
      <c r="O26" s="125"/>
      <c r="P26" s="125"/>
      <c r="Q26" s="125"/>
      <c r="R26" s="125"/>
      <c r="S26" s="125"/>
      <c r="T26" s="125"/>
      <c r="U26" s="125"/>
      <c r="V26" s="125"/>
      <c r="W26" s="125"/>
      <c r="X26" s="127"/>
      <c r="Y26" s="125"/>
    </row>
    <row r="27" ht="27.75" customHeight="1" spans="1:25">
      <c r="A27" s="163" t="s">
        <v>164</v>
      </c>
      <c r="B27" s="163" t="s">
        <v>208</v>
      </c>
      <c r="C27" s="163" t="s">
        <v>209</v>
      </c>
      <c r="D27" s="163" t="s">
        <v>75</v>
      </c>
      <c r="E27" s="163" t="s">
        <v>167</v>
      </c>
      <c r="F27" s="163" t="s">
        <v>214</v>
      </c>
      <c r="G27" s="163" t="s">
        <v>215</v>
      </c>
      <c r="H27" s="22">
        <v>1.02</v>
      </c>
      <c r="I27" s="22">
        <v>1.02</v>
      </c>
      <c r="J27" s="22"/>
      <c r="K27" s="22"/>
      <c r="L27" s="22"/>
      <c r="M27" s="22">
        <v>1.02</v>
      </c>
      <c r="N27" s="125"/>
      <c r="O27" s="125"/>
      <c r="P27" s="125"/>
      <c r="Q27" s="125"/>
      <c r="R27" s="125"/>
      <c r="S27" s="125"/>
      <c r="T27" s="125"/>
      <c r="U27" s="125"/>
      <c r="V27" s="125"/>
      <c r="W27" s="125"/>
      <c r="X27" s="127"/>
      <c r="Y27" s="125"/>
    </row>
    <row r="28" ht="27.75" customHeight="1" spans="1:25">
      <c r="A28" s="163" t="s">
        <v>164</v>
      </c>
      <c r="B28" s="163" t="s">
        <v>208</v>
      </c>
      <c r="C28" s="163" t="s">
        <v>209</v>
      </c>
      <c r="D28" s="163" t="s">
        <v>75</v>
      </c>
      <c r="E28" s="163" t="s">
        <v>167</v>
      </c>
      <c r="F28" s="163" t="s">
        <v>216</v>
      </c>
      <c r="G28" s="163" t="s">
        <v>217</v>
      </c>
      <c r="H28" s="22">
        <v>2</v>
      </c>
      <c r="I28" s="22">
        <v>2</v>
      </c>
      <c r="J28" s="22"/>
      <c r="K28" s="22"/>
      <c r="L28" s="22"/>
      <c r="M28" s="22">
        <v>2</v>
      </c>
      <c r="N28" s="125"/>
      <c r="O28" s="125"/>
      <c r="P28" s="125"/>
      <c r="Q28" s="125"/>
      <c r="R28" s="125"/>
      <c r="S28" s="125"/>
      <c r="T28" s="125"/>
      <c r="U28" s="125"/>
      <c r="V28" s="125"/>
      <c r="W28" s="125"/>
      <c r="X28" s="127"/>
      <c r="Y28" s="125"/>
    </row>
    <row r="29" ht="27.75" customHeight="1" spans="1:25">
      <c r="A29" s="163" t="s">
        <v>164</v>
      </c>
      <c r="B29" s="163" t="s">
        <v>218</v>
      </c>
      <c r="C29" s="163" t="s">
        <v>141</v>
      </c>
      <c r="D29" s="163" t="s">
        <v>75</v>
      </c>
      <c r="E29" s="163" t="s">
        <v>167</v>
      </c>
      <c r="F29" s="163" t="s">
        <v>219</v>
      </c>
      <c r="G29" s="163" t="s">
        <v>141</v>
      </c>
      <c r="H29" s="22">
        <v>1.2</v>
      </c>
      <c r="I29" s="22">
        <v>1.2</v>
      </c>
      <c r="J29" s="22"/>
      <c r="K29" s="22"/>
      <c r="L29" s="22"/>
      <c r="M29" s="22">
        <v>1.2</v>
      </c>
      <c r="N29" s="125"/>
      <c r="O29" s="125"/>
      <c r="P29" s="125"/>
      <c r="Q29" s="125"/>
      <c r="R29" s="125"/>
      <c r="S29" s="125"/>
      <c r="T29" s="125"/>
      <c r="U29" s="125"/>
      <c r="V29" s="125"/>
      <c r="W29" s="125"/>
      <c r="X29" s="127"/>
      <c r="Y29" s="125"/>
    </row>
    <row r="30" ht="27.75" customHeight="1" spans="1:25">
      <c r="A30" s="163" t="s">
        <v>164</v>
      </c>
      <c r="B30" s="163" t="s">
        <v>208</v>
      </c>
      <c r="C30" s="163" t="s">
        <v>209</v>
      </c>
      <c r="D30" s="163" t="s">
        <v>75</v>
      </c>
      <c r="E30" s="163" t="s">
        <v>167</v>
      </c>
      <c r="F30" s="163" t="s">
        <v>220</v>
      </c>
      <c r="G30" s="163" t="s">
        <v>221</v>
      </c>
      <c r="H30" s="22">
        <v>2.46</v>
      </c>
      <c r="I30" s="22">
        <v>2.46</v>
      </c>
      <c r="J30" s="22"/>
      <c r="K30" s="22"/>
      <c r="L30" s="22"/>
      <c r="M30" s="22">
        <v>2.46</v>
      </c>
      <c r="N30" s="125"/>
      <c r="O30" s="125"/>
      <c r="P30" s="125"/>
      <c r="Q30" s="125"/>
      <c r="R30" s="125"/>
      <c r="S30" s="125"/>
      <c r="T30" s="125"/>
      <c r="U30" s="125"/>
      <c r="V30" s="125"/>
      <c r="W30" s="125"/>
      <c r="X30" s="127"/>
      <c r="Y30" s="125"/>
    </row>
    <row r="31" ht="27.75" customHeight="1" spans="1:25">
      <c r="A31" s="163" t="s">
        <v>164</v>
      </c>
      <c r="B31" s="163" t="s">
        <v>208</v>
      </c>
      <c r="C31" s="163" t="s">
        <v>209</v>
      </c>
      <c r="D31" s="163" t="s">
        <v>75</v>
      </c>
      <c r="E31" s="163" t="s">
        <v>167</v>
      </c>
      <c r="F31" s="163" t="s">
        <v>199</v>
      </c>
      <c r="G31" s="163" t="s">
        <v>198</v>
      </c>
      <c r="H31" s="22">
        <v>0.345</v>
      </c>
      <c r="I31" s="22">
        <v>0.345</v>
      </c>
      <c r="J31" s="22"/>
      <c r="K31" s="22"/>
      <c r="L31" s="22"/>
      <c r="M31" s="22">
        <v>0.345</v>
      </c>
      <c r="N31" s="125"/>
      <c r="O31" s="125"/>
      <c r="P31" s="125"/>
      <c r="Q31" s="125"/>
      <c r="R31" s="125"/>
      <c r="S31" s="125"/>
      <c r="T31" s="125"/>
      <c r="U31" s="125"/>
      <c r="V31" s="125"/>
      <c r="W31" s="125"/>
      <c r="X31" s="127"/>
      <c r="Y31" s="125"/>
    </row>
    <row r="32" ht="27.75" customHeight="1" spans="1:25">
      <c r="A32" s="163" t="s">
        <v>164</v>
      </c>
      <c r="B32" s="163" t="s">
        <v>222</v>
      </c>
      <c r="C32" s="163" t="s">
        <v>223</v>
      </c>
      <c r="D32" s="163" t="s">
        <v>75</v>
      </c>
      <c r="E32" s="163" t="s">
        <v>167</v>
      </c>
      <c r="F32" s="163" t="s">
        <v>224</v>
      </c>
      <c r="G32" s="163" t="s">
        <v>225</v>
      </c>
      <c r="H32" s="22">
        <v>1.482</v>
      </c>
      <c r="I32" s="22">
        <v>1.482</v>
      </c>
      <c r="J32" s="22"/>
      <c r="K32" s="22"/>
      <c r="L32" s="22"/>
      <c r="M32" s="22">
        <v>1.482</v>
      </c>
      <c r="N32" s="125"/>
      <c r="O32" s="125"/>
      <c r="P32" s="125"/>
      <c r="Q32" s="125"/>
      <c r="R32" s="125"/>
      <c r="S32" s="125"/>
      <c r="T32" s="125"/>
      <c r="U32" s="125"/>
      <c r="V32" s="125"/>
      <c r="W32" s="125"/>
      <c r="X32" s="127"/>
      <c r="Y32" s="125"/>
    </row>
    <row r="33" ht="27.75" customHeight="1" spans="1:25">
      <c r="A33" s="163" t="s">
        <v>164</v>
      </c>
      <c r="B33" s="163" t="s">
        <v>226</v>
      </c>
      <c r="C33" s="163" t="s">
        <v>227</v>
      </c>
      <c r="D33" s="163" t="s">
        <v>75</v>
      </c>
      <c r="E33" s="163" t="s">
        <v>167</v>
      </c>
      <c r="F33" s="163" t="s">
        <v>224</v>
      </c>
      <c r="G33" s="163" t="s">
        <v>225</v>
      </c>
      <c r="H33" s="22">
        <v>14.82</v>
      </c>
      <c r="I33" s="22">
        <v>14.82</v>
      </c>
      <c r="J33" s="22"/>
      <c r="K33" s="22"/>
      <c r="L33" s="22"/>
      <c r="M33" s="22">
        <v>14.82</v>
      </c>
      <c r="N33" s="125"/>
      <c r="O33" s="125"/>
      <c r="P33" s="125"/>
      <c r="Q33" s="125"/>
      <c r="R33" s="125"/>
      <c r="S33" s="125"/>
      <c r="T33" s="125"/>
      <c r="U33" s="125"/>
      <c r="V33" s="125"/>
      <c r="W33" s="125"/>
      <c r="X33" s="127"/>
      <c r="Y33" s="125"/>
    </row>
    <row r="34" ht="27.75" customHeight="1" spans="1:25">
      <c r="A34" s="163" t="s">
        <v>164</v>
      </c>
      <c r="B34" s="163" t="s">
        <v>228</v>
      </c>
      <c r="C34" s="163" t="s">
        <v>229</v>
      </c>
      <c r="D34" s="163" t="s">
        <v>69</v>
      </c>
      <c r="E34" s="163" t="s">
        <v>230</v>
      </c>
      <c r="F34" s="163" t="s">
        <v>231</v>
      </c>
      <c r="G34" s="163" t="s">
        <v>232</v>
      </c>
      <c r="H34" s="22">
        <v>0.48</v>
      </c>
      <c r="I34" s="22">
        <v>0.48</v>
      </c>
      <c r="J34" s="22"/>
      <c r="K34" s="22"/>
      <c r="L34" s="22"/>
      <c r="M34" s="22">
        <v>0.48</v>
      </c>
      <c r="N34" s="125"/>
      <c r="O34" s="125"/>
      <c r="P34" s="125"/>
      <c r="Q34" s="125"/>
      <c r="R34" s="125"/>
      <c r="S34" s="125"/>
      <c r="T34" s="125"/>
      <c r="U34" s="125"/>
      <c r="V34" s="125"/>
      <c r="W34" s="125"/>
      <c r="X34" s="127"/>
      <c r="Y34" s="125"/>
    </row>
    <row r="35" ht="27.75" customHeight="1" spans="1:25">
      <c r="A35" s="163" t="s">
        <v>164</v>
      </c>
      <c r="B35" s="163" t="s">
        <v>233</v>
      </c>
      <c r="C35" s="163" t="s">
        <v>234</v>
      </c>
      <c r="D35" s="163" t="s">
        <v>69</v>
      </c>
      <c r="E35" s="163" t="s">
        <v>230</v>
      </c>
      <c r="F35" s="163" t="s">
        <v>235</v>
      </c>
      <c r="G35" s="163" t="s">
        <v>236</v>
      </c>
      <c r="H35" s="22">
        <v>17.60472</v>
      </c>
      <c r="I35" s="22">
        <v>17.60472</v>
      </c>
      <c r="J35" s="22"/>
      <c r="K35" s="22"/>
      <c r="L35" s="22"/>
      <c r="M35" s="22">
        <v>17.60472</v>
      </c>
      <c r="N35" s="125"/>
      <c r="O35" s="125"/>
      <c r="P35" s="125"/>
      <c r="Q35" s="125"/>
      <c r="R35" s="125"/>
      <c r="S35" s="125"/>
      <c r="T35" s="125"/>
      <c r="U35" s="125"/>
      <c r="V35" s="125"/>
      <c r="W35" s="125"/>
      <c r="X35" s="127"/>
      <c r="Y35" s="125"/>
    </row>
    <row r="36" ht="17.25" customHeight="1" spans="1:25">
      <c r="A36" s="189" t="s">
        <v>102</v>
      </c>
      <c r="B36" s="190"/>
      <c r="C36" s="190"/>
      <c r="D36" s="190"/>
      <c r="E36" s="190"/>
      <c r="F36" s="190"/>
      <c r="G36" s="191"/>
      <c r="H36" s="22">
        <v>339.42</v>
      </c>
      <c r="I36" s="22">
        <v>339.42</v>
      </c>
      <c r="J36" s="22"/>
      <c r="K36" s="22"/>
      <c r="L36" s="22"/>
      <c r="M36" s="22">
        <v>339.42</v>
      </c>
      <c r="N36" s="125"/>
      <c r="O36" s="125"/>
      <c r="P36" s="125"/>
      <c r="Q36" s="125"/>
      <c r="R36" s="125"/>
      <c r="S36" s="125"/>
      <c r="T36" s="125"/>
      <c r="U36" s="125"/>
      <c r="V36" s="125"/>
      <c r="W36" s="125"/>
      <c r="X36" s="127"/>
      <c r="Y36" s="125"/>
    </row>
  </sheetData>
  <mergeCells count="31">
    <mergeCell ref="A2:Y2"/>
    <mergeCell ref="A3:G3"/>
    <mergeCell ref="H4:Y4"/>
    <mergeCell ref="I5:N5"/>
    <mergeCell ref="O5:Q5"/>
    <mergeCell ref="S5:Y5"/>
    <mergeCell ref="I6:J6"/>
    <mergeCell ref="A36:G36"/>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66"/>
  <sheetViews>
    <sheetView workbookViewId="0">
      <selection activeCell="K66" sqref="K66"/>
    </sheetView>
  </sheetViews>
  <sheetFormatPr defaultColWidth="9.13888888888889" defaultRowHeight="14.25" customHeight="1"/>
  <cols>
    <col min="1" max="1" width="13.8611111111111" style="28" customWidth="1"/>
    <col min="2" max="2" width="21" style="28" customWidth="1"/>
    <col min="3" max="3" width="32.8611111111111" style="28" customWidth="1"/>
    <col min="4" max="4" width="23.8611111111111" style="28" customWidth="1"/>
    <col min="5" max="5" width="11.1388888888889" style="28" customWidth="1"/>
    <col min="6" max="6" width="17.712962962963" style="28" customWidth="1"/>
    <col min="7" max="7" width="9.86111111111111" style="28" customWidth="1"/>
    <col min="8" max="8" width="17.712962962963" style="28" customWidth="1"/>
    <col min="9" max="10" width="10.712962962963" style="28" customWidth="1"/>
    <col min="11" max="11" width="11" style="28" customWidth="1"/>
    <col min="12" max="14" width="12.287037037037" style="28" customWidth="1"/>
    <col min="15" max="15" width="12.712962962963" style="28" customWidth="1"/>
    <col min="16" max="17" width="11.1388888888889" style="28" customWidth="1"/>
    <col min="18" max="18" width="9.13888888888889" style="28" customWidth="1"/>
    <col min="19" max="19" width="10.287037037037" style="28" customWidth="1"/>
    <col min="20" max="21" width="11.8611111111111" style="28" customWidth="1"/>
    <col min="22" max="23" width="11.5740740740741" style="28" customWidth="1"/>
    <col min="24" max="24" width="10.287037037037" style="28" customWidth="1"/>
    <col min="25" max="16384" width="9.13888888888889" style="28" customWidth="1"/>
  </cols>
  <sheetData>
    <row r="1" ht="13.5" customHeight="1" spans="2:24">
      <c r="B1" s="156"/>
      <c r="E1" s="157"/>
      <c r="F1" s="157"/>
      <c r="G1" s="157"/>
      <c r="H1" s="157"/>
      <c r="I1" s="29"/>
      <c r="J1" s="29"/>
      <c r="K1" s="29"/>
      <c r="L1" s="29"/>
      <c r="M1" s="29"/>
      <c r="N1" s="29"/>
      <c r="O1" s="29"/>
      <c r="P1" s="29"/>
      <c r="Q1" s="29"/>
      <c r="U1" s="156"/>
      <c r="W1" s="47"/>
      <c r="X1" s="47" t="s">
        <v>237</v>
      </c>
    </row>
    <row r="2" ht="45" customHeight="1" spans="1:24">
      <c r="A2" s="31" t="s">
        <v>238</v>
      </c>
      <c r="B2" s="31"/>
      <c r="C2" s="31"/>
      <c r="D2" s="31"/>
      <c r="E2" s="31"/>
      <c r="F2" s="31"/>
      <c r="G2" s="31"/>
      <c r="H2" s="31"/>
      <c r="I2" s="31"/>
      <c r="J2" s="31"/>
      <c r="K2" s="31"/>
      <c r="L2" s="31"/>
      <c r="M2" s="31"/>
      <c r="N2" s="31"/>
      <c r="O2" s="31"/>
      <c r="P2" s="31"/>
      <c r="Q2" s="31"/>
      <c r="R2" s="31"/>
      <c r="S2" s="31"/>
      <c r="T2" s="31"/>
      <c r="U2" s="31"/>
      <c r="V2" s="31"/>
      <c r="W2" s="31"/>
      <c r="X2" s="31"/>
    </row>
    <row r="3" ht="13.5" customHeight="1" spans="1:24">
      <c r="A3" s="10" t="s">
        <v>2</v>
      </c>
      <c r="B3" s="158"/>
      <c r="C3" s="158"/>
      <c r="D3" s="158"/>
      <c r="E3" s="158"/>
      <c r="F3" s="158"/>
      <c r="G3" s="158"/>
      <c r="H3" s="158"/>
      <c r="I3" s="165"/>
      <c r="J3" s="165"/>
      <c r="K3" s="165"/>
      <c r="L3" s="165"/>
      <c r="M3" s="165"/>
      <c r="N3" s="165"/>
      <c r="O3" s="165"/>
      <c r="P3" s="165"/>
      <c r="Q3" s="165"/>
      <c r="U3" s="156"/>
      <c r="W3" s="133"/>
      <c r="X3" s="133" t="s">
        <v>137</v>
      </c>
    </row>
    <row r="4" ht="21.75" customHeight="1" spans="1:24">
      <c r="A4" s="159" t="s">
        <v>239</v>
      </c>
      <c r="B4" s="35" t="s">
        <v>147</v>
      </c>
      <c r="C4" s="159" t="s">
        <v>148</v>
      </c>
      <c r="D4" s="159" t="s">
        <v>146</v>
      </c>
      <c r="E4" s="35" t="s">
        <v>149</v>
      </c>
      <c r="F4" s="35" t="s">
        <v>150</v>
      </c>
      <c r="G4" s="35" t="s">
        <v>240</v>
      </c>
      <c r="H4" s="35" t="s">
        <v>241</v>
      </c>
      <c r="I4" s="36" t="s">
        <v>36</v>
      </c>
      <c r="J4" s="87" t="s">
        <v>242</v>
      </c>
      <c r="K4" s="88"/>
      <c r="L4" s="88"/>
      <c r="M4" s="141"/>
      <c r="N4" s="87" t="s">
        <v>155</v>
      </c>
      <c r="O4" s="88"/>
      <c r="P4" s="141"/>
      <c r="Q4" s="35" t="s">
        <v>42</v>
      </c>
      <c r="R4" s="87" t="s">
        <v>43</v>
      </c>
      <c r="S4" s="88"/>
      <c r="T4" s="88"/>
      <c r="U4" s="88"/>
      <c r="V4" s="88"/>
      <c r="W4" s="88"/>
      <c r="X4" s="141"/>
    </row>
    <row r="5" ht="21.75" customHeight="1" spans="1:24">
      <c r="A5" s="160"/>
      <c r="B5" s="89"/>
      <c r="C5" s="160"/>
      <c r="D5" s="160"/>
      <c r="E5" s="161"/>
      <c r="F5" s="161"/>
      <c r="G5" s="161"/>
      <c r="H5" s="161"/>
      <c r="I5" s="89"/>
      <c r="J5" s="166" t="s">
        <v>39</v>
      </c>
      <c r="K5" s="167"/>
      <c r="L5" s="35" t="s">
        <v>40</v>
      </c>
      <c r="M5" s="35" t="s">
        <v>41</v>
      </c>
      <c r="N5" s="35" t="s">
        <v>39</v>
      </c>
      <c r="O5" s="35" t="s">
        <v>40</v>
      </c>
      <c r="P5" s="35" t="s">
        <v>41</v>
      </c>
      <c r="Q5" s="161"/>
      <c r="R5" s="35" t="s">
        <v>38</v>
      </c>
      <c r="S5" s="35" t="s">
        <v>44</v>
      </c>
      <c r="T5" s="35" t="s">
        <v>162</v>
      </c>
      <c r="U5" s="35" t="s">
        <v>46</v>
      </c>
      <c r="V5" s="35" t="s">
        <v>47</v>
      </c>
      <c r="W5" s="35" t="s">
        <v>48</v>
      </c>
      <c r="X5" s="35" t="s">
        <v>49</v>
      </c>
    </row>
    <row r="6" ht="21" customHeight="1" spans="1:24">
      <c r="A6" s="89"/>
      <c r="B6" s="89"/>
      <c r="C6" s="89"/>
      <c r="D6" s="89"/>
      <c r="E6" s="89"/>
      <c r="F6" s="89"/>
      <c r="G6" s="89"/>
      <c r="H6" s="89"/>
      <c r="I6" s="89"/>
      <c r="J6" s="168" t="s">
        <v>38</v>
      </c>
      <c r="K6" s="169"/>
      <c r="L6" s="89"/>
      <c r="M6" s="89"/>
      <c r="N6" s="89"/>
      <c r="O6" s="89"/>
      <c r="P6" s="89"/>
      <c r="Q6" s="89"/>
      <c r="R6" s="89"/>
      <c r="S6" s="89"/>
      <c r="T6" s="89"/>
      <c r="U6" s="89"/>
      <c r="V6" s="89"/>
      <c r="W6" s="89"/>
      <c r="X6" s="89"/>
    </row>
    <row r="7" ht="39.75" customHeight="1" spans="1:24">
      <c r="A7" s="162"/>
      <c r="B7" s="38"/>
      <c r="C7" s="162"/>
      <c r="D7" s="162"/>
      <c r="E7" s="58"/>
      <c r="F7" s="58"/>
      <c r="G7" s="58"/>
      <c r="H7" s="58"/>
      <c r="I7" s="38"/>
      <c r="J7" s="59" t="s">
        <v>38</v>
      </c>
      <c r="K7" s="59" t="s">
        <v>243</v>
      </c>
      <c r="L7" s="58"/>
      <c r="M7" s="58"/>
      <c r="N7" s="58"/>
      <c r="O7" s="58"/>
      <c r="P7" s="58"/>
      <c r="Q7" s="58"/>
      <c r="R7" s="58"/>
      <c r="S7" s="58"/>
      <c r="T7" s="58"/>
      <c r="U7" s="38"/>
      <c r="V7" s="58"/>
      <c r="W7" s="38"/>
      <c r="X7" s="58"/>
    </row>
    <row r="8" ht="15" customHeight="1" spans="1:24">
      <c r="A8" s="39">
        <v>1</v>
      </c>
      <c r="B8" s="39">
        <v>2</v>
      </c>
      <c r="C8" s="39">
        <v>3</v>
      </c>
      <c r="D8" s="39">
        <v>4</v>
      </c>
      <c r="E8" s="39">
        <v>5</v>
      </c>
      <c r="F8" s="39">
        <v>6</v>
      </c>
      <c r="G8" s="39">
        <v>7</v>
      </c>
      <c r="H8" s="39">
        <v>8</v>
      </c>
      <c r="I8" s="39">
        <v>9</v>
      </c>
      <c r="J8" s="39">
        <v>10</v>
      </c>
      <c r="K8" s="39">
        <v>11</v>
      </c>
      <c r="L8" s="170">
        <v>12</v>
      </c>
      <c r="M8" s="170">
        <v>13</v>
      </c>
      <c r="N8" s="170">
        <v>14</v>
      </c>
      <c r="O8" s="170">
        <v>15</v>
      </c>
      <c r="P8" s="170">
        <v>16</v>
      </c>
      <c r="Q8" s="170">
        <v>17</v>
      </c>
      <c r="R8" s="170">
        <v>18</v>
      </c>
      <c r="S8" s="170">
        <v>19</v>
      </c>
      <c r="T8" s="170">
        <v>20</v>
      </c>
      <c r="U8" s="39">
        <v>21</v>
      </c>
      <c r="V8" s="39">
        <v>22</v>
      </c>
      <c r="W8" s="39">
        <v>23</v>
      </c>
      <c r="X8" s="39">
        <v>24</v>
      </c>
    </row>
    <row r="9" ht="25" customHeight="1" spans="1:24">
      <c r="A9" s="146"/>
      <c r="B9" s="146"/>
      <c r="C9" s="163" t="s">
        <v>244</v>
      </c>
      <c r="D9" s="146"/>
      <c r="E9" s="146"/>
      <c r="F9" s="146"/>
      <c r="G9" s="146"/>
      <c r="H9" s="146"/>
      <c r="I9" s="171">
        <v>10.2</v>
      </c>
      <c r="J9" s="171">
        <v>10.2</v>
      </c>
      <c r="K9" s="171">
        <v>10.2</v>
      </c>
      <c r="L9" s="171"/>
      <c r="M9" s="172"/>
      <c r="N9" s="125"/>
      <c r="O9" s="125"/>
      <c r="P9" s="146"/>
      <c r="Q9" s="172"/>
      <c r="R9" s="172"/>
      <c r="S9" s="172"/>
      <c r="T9" s="172"/>
      <c r="U9" s="125"/>
      <c r="V9" s="172"/>
      <c r="W9" s="127"/>
      <c r="X9" s="172"/>
    </row>
    <row r="10" ht="25" customHeight="1" spans="1:24">
      <c r="A10" s="164" t="s">
        <v>245</v>
      </c>
      <c r="B10" s="164" t="s">
        <v>246</v>
      </c>
      <c r="C10" s="92" t="s">
        <v>244</v>
      </c>
      <c r="D10" s="164" t="s">
        <v>51</v>
      </c>
      <c r="E10" s="164" t="s">
        <v>134</v>
      </c>
      <c r="F10" s="164" t="s">
        <v>247</v>
      </c>
      <c r="G10" s="164" t="s">
        <v>248</v>
      </c>
      <c r="H10" s="164" t="s">
        <v>64</v>
      </c>
      <c r="I10" s="173">
        <v>0.2</v>
      </c>
      <c r="J10" s="173">
        <v>0.2</v>
      </c>
      <c r="K10" s="173">
        <v>0.2</v>
      </c>
      <c r="L10" s="173"/>
      <c r="M10" s="174"/>
      <c r="N10" s="127"/>
      <c r="O10" s="127"/>
      <c r="P10" s="146"/>
      <c r="Q10" s="174"/>
      <c r="R10" s="174"/>
      <c r="S10" s="174"/>
      <c r="T10" s="174"/>
      <c r="U10" s="127"/>
      <c r="V10" s="174"/>
      <c r="W10" s="127"/>
      <c r="X10" s="174"/>
    </row>
    <row r="11" ht="25" customHeight="1" spans="1:24">
      <c r="A11" s="164" t="s">
        <v>245</v>
      </c>
      <c r="B11" s="164" t="s">
        <v>246</v>
      </c>
      <c r="C11" s="92" t="s">
        <v>244</v>
      </c>
      <c r="D11" s="164" t="s">
        <v>51</v>
      </c>
      <c r="E11" s="164" t="s">
        <v>134</v>
      </c>
      <c r="F11" s="164" t="s">
        <v>247</v>
      </c>
      <c r="G11" s="164" t="s">
        <v>248</v>
      </c>
      <c r="H11" s="164" t="s">
        <v>64</v>
      </c>
      <c r="I11" s="173">
        <v>1.1</v>
      </c>
      <c r="J11" s="173">
        <v>1.1</v>
      </c>
      <c r="K11" s="173">
        <v>1.1</v>
      </c>
      <c r="L11" s="173"/>
      <c r="M11" s="174"/>
      <c r="N11" s="127"/>
      <c r="O11" s="127"/>
      <c r="P11" s="146"/>
      <c r="Q11" s="174"/>
      <c r="R11" s="174"/>
      <c r="S11" s="174"/>
      <c r="T11" s="174"/>
      <c r="U11" s="127"/>
      <c r="V11" s="174"/>
      <c r="W11" s="127"/>
      <c r="X11" s="174"/>
    </row>
    <row r="12" ht="25" customHeight="1" spans="1:24">
      <c r="A12" s="164" t="s">
        <v>245</v>
      </c>
      <c r="B12" s="164" t="s">
        <v>246</v>
      </c>
      <c r="C12" s="92" t="s">
        <v>244</v>
      </c>
      <c r="D12" s="164" t="s">
        <v>51</v>
      </c>
      <c r="E12" s="164" t="s">
        <v>134</v>
      </c>
      <c r="F12" s="164" t="s">
        <v>247</v>
      </c>
      <c r="G12" s="164" t="s">
        <v>248</v>
      </c>
      <c r="H12" s="164" t="s">
        <v>64</v>
      </c>
      <c r="I12" s="173">
        <v>0.6</v>
      </c>
      <c r="J12" s="173">
        <v>0.6</v>
      </c>
      <c r="K12" s="173">
        <v>0.6</v>
      </c>
      <c r="L12" s="173"/>
      <c r="M12" s="174"/>
      <c r="N12" s="127"/>
      <c r="O12" s="127"/>
      <c r="P12" s="146"/>
      <c r="Q12" s="174"/>
      <c r="R12" s="174"/>
      <c r="S12" s="174"/>
      <c r="T12" s="174"/>
      <c r="U12" s="127"/>
      <c r="V12" s="174"/>
      <c r="W12" s="127"/>
      <c r="X12" s="174"/>
    </row>
    <row r="13" ht="25" customHeight="1" spans="1:24">
      <c r="A13" s="164" t="s">
        <v>245</v>
      </c>
      <c r="B13" s="164" t="s">
        <v>246</v>
      </c>
      <c r="C13" s="92" t="s">
        <v>244</v>
      </c>
      <c r="D13" s="164" t="s">
        <v>51</v>
      </c>
      <c r="E13" s="164" t="s">
        <v>134</v>
      </c>
      <c r="F13" s="164" t="s">
        <v>247</v>
      </c>
      <c r="G13" s="164" t="s">
        <v>248</v>
      </c>
      <c r="H13" s="164" t="s">
        <v>64</v>
      </c>
      <c r="I13" s="173">
        <v>0.8</v>
      </c>
      <c r="J13" s="173">
        <v>0.8</v>
      </c>
      <c r="K13" s="173">
        <v>0.8</v>
      </c>
      <c r="L13" s="173"/>
      <c r="M13" s="174"/>
      <c r="N13" s="127"/>
      <c r="O13" s="127"/>
      <c r="P13" s="146"/>
      <c r="Q13" s="174"/>
      <c r="R13" s="174"/>
      <c r="S13" s="174"/>
      <c r="T13" s="174"/>
      <c r="U13" s="127"/>
      <c r="V13" s="174"/>
      <c r="W13" s="127"/>
      <c r="X13" s="174"/>
    </row>
    <row r="14" ht="25" customHeight="1" spans="1:24">
      <c r="A14" s="164" t="s">
        <v>245</v>
      </c>
      <c r="B14" s="164" t="s">
        <v>246</v>
      </c>
      <c r="C14" s="92" t="s">
        <v>244</v>
      </c>
      <c r="D14" s="164" t="s">
        <v>51</v>
      </c>
      <c r="E14" s="164" t="s">
        <v>134</v>
      </c>
      <c r="F14" s="164" t="s">
        <v>247</v>
      </c>
      <c r="G14" s="164" t="s">
        <v>248</v>
      </c>
      <c r="H14" s="164" t="s">
        <v>64</v>
      </c>
      <c r="I14" s="173">
        <v>0.4</v>
      </c>
      <c r="J14" s="173">
        <v>0.4</v>
      </c>
      <c r="K14" s="173">
        <v>0.4</v>
      </c>
      <c r="L14" s="173"/>
      <c r="M14" s="174"/>
      <c r="N14" s="127"/>
      <c r="O14" s="127"/>
      <c r="P14" s="146"/>
      <c r="Q14" s="174"/>
      <c r="R14" s="174"/>
      <c r="S14" s="174"/>
      <c r="T14" s="174"/>
      <c r="U14" s="127"/>
      <c r="V14" s="174"/>
      <c r="W14" s="127"/>
      <c r="X14" s="174"/>
    </row>
    <row r="15" ht="25" customHeight="1" spans="1:24">
      <c r="A15" s="164" t="s">
        <v>245</v>
      </c>
      <c r="B15" s="164" t="s">
        <v>246</v>
      </c>
      <c r="C15" s="92" t="s">
        <v>244</v>
      </c>
      <c r="D15" s="164" t="s">
        <v>51</v>
      </c>
      <c r="E15" s="164" t="s">
        <v>134</v>
      </c>
      <c r="F15" s="164" t="s">
        <v>247</v>
      </c>
      <c r="G15" s="164" t="s">
        <v>248</v>
      </c>
      <c r="H15" s="164" t="s">
        <v>64</v>
      </c>
      <c r="I15" s="173">
        <v>1.2</v>
      </c>
      <c r="J15" s="173">
        <v>1.2</v>
      </c>
      <c r="K15" s="173">
        <v>1.2</v>
      </c>
      <c r="L15" s="173"/>
      <c r="M15" s="174"/>
      <c r="N15" s="127"/>
      <c r="O15" s="127"/>
      <c r="P15" s="146"/>
      <c r="Q15" s="174"/>
      <c r="R15" s="174"/>
      <c r="S15" s="174"/>
      <c r="T15" s="174"/>
      <c r="U15" s="127"/>
      <c r="V15" s="174"/>
      <c r="W15" s="127"/>
      <c r="X15" s="174"/>
    </row>
    <row r="16" ht="25" customHeight="1" spans="1:24">
      <c r="A16" s="164" t="s">
        <v>245</v>
      </c>
      <c r="B16" s="164" t="s">
        <v>246</v>
      </c>
      <c r="C16" s="92" t="s">
        <v>244</v>
      </c>
      <c r="D16" s="164" t="s">
        <v>51</v>
      </c>
      <c r="E16" s="164" t="s">
        <v>134</v>
      </c>
      <c r="F16" s="164" t="s">
        <v>247</v>
      </c>
      <c r="G16" s="164" t="s">
        <v>248</v>
      </c>
      <c r="H16" s="164" t="s">
        <v>64</v>
      </c>
      <c r="I16" s="173">
        <v>0.8</v>
      </c>
      <c r="J16" s="173">
        <v>0.8</v>
      </c>
      <c r="K16" s="173">
        <v>0.8</v>
      </c>
      <c r="L16" s="173"/>
      <c r="M16" s="174"/>
      <c r="N16" s="127"/>
      <c r="O16" s="127"/>
      <c r="P16" s="146"/>
      <c r="Q16" s="174"/>
      <c r="R16" s="174"/>
      <c r="S16" s="174"/>
      <c r="T16" s="174"/>
      <c r="U16" s="127"/>
      <c r="V16" s="174"/>
      <c r="W16" s="127"/>
      <c r="X16" s="174"/>
    </row>
    <row r="17" ht="25" customHeight="1" spans="1:24">
      <c r="A17" s="164" t="s">
        <v>245</v>
      </c>
      <c r="B17" s="164" t="s">
        <v>246</v>
      </c>
      <c r="C17" s="92" t="s">
        <v>244</v>
      </c>
      <c r="D17" s="164" t="s">
        <v>51</v>
      </c>
      <c r="E17" s="164" t="s">
        <v>134</v>
      </c>
      <c r="F17" s="164" t="s">
        <v>247</v>
      </c>
      <c r="G17" s="164" t="s">
        <v>248</v>
      </c>
      <c r="H17" s="164" t="s">
        <v>64</v>
      </c>
      <c r="I17" s="173">
        <v>4.5</v>
      </c>
      <c r="J17" s="173">
        <v>4.5</v>
      </c>
      <c r="K17" s="173">
        <v>4.5</v>
      </c>
      <c r="L17" s="173"/>
      <c r="M17" s="174"/>
      <c r="N17" s="127"/>
      <c r="O17" s="127"/>
      <c r="P17" s="146"/>
      <c r="Q17" s="174"/>
      <c r="R17" s="174"/>
      <c r="S17" s="174"/>
      <c r="T17" s="174"/>
      <c r="U17" s="127"/>
      <c r="V17" s="174"/>
      <c r="W17" s="127"/>
      <c r="X17" s="174"/>
    </row>
    <row r="18" ht="25" customHeight="1" spans="1:24">
      <c r="A18" s="164" t="s">
        <v>245</v>
      </c>
      <c r="B18" s="164" t="s">
        <v>246</v>
      </c>
      <c r="C18" s="92" t="s">
        <v>244</v>
      </c>
      <c r="D18" s="164" t="s">
        <v>51</v>
      </c>
      <c r="E18" s="164" t="s">
        <v>134</v>
      </c>
      <c r="F18" s="164" t="s">
        <v>247</v>
      </c>
      <c r="G18" s="164" t="s">
        <v>248</v>
      </c>
      <c r="H18" s="164" t="s">
        <v>64</v>
      </c>
      <c r="I18" s="173">
        <v>0.6</v>
      </c>
      <c r="J18" s="173">
        <v>0.6</v>
      </c>
      <c r="K18" s="173">
        <v>0.6</v>
      </c>
      <c r="L18" s="173"/>
      <c r="M18" s="174"/>
      <c r="N18" s="127"/>
      <c r="O18" s="127"/>
      <c r="P18" s="146"/>
      <c r="Q18" s="174"/>
      <c r="R18" s="174"/>
      <c r="S18" s="174"/>
      <c r="T18" s="174"/>
      <c r="U18" s="127"/>
      <c r="V18" s="174"/>
      <c r="W18" s="127"/>
      <c r="X18" s="174"/>
    </row>
    <row r="19" ht="25" customHeight="1" spans="1:24">
      <c r="A19" s="146"/>
      <c r="B19" s="146"/>
      <c r="C19" s="163" t="s">
        <v>249</v>
      </c>
      <c r="D19" s="146"/>
      <c r="E19" s="146"/>
      <c r="F19" s="146"/>
      <c r="G19" s="146"/>
      <c r="H19" s="146"/>
      <c r="I19" s="171">
        <v>28.8</v>
      </c>
      <c r="J19" s="171">
        <v>28.8</v>
      </c>
      <c r="K19" s="171">
        <v>28.8</v>
      </c>
      <c r="L19" s="171"/>
      <c r="M19" s="172"/>
      <c r="N19" s="125"/>
      <c r="O19" s="125"/>
      <c r="P19" s="146"/>
      <c r="Q19" s="172"/>
      <c r="R19" s="172"/>
      <c r="S19" s="172"/>
      <c r="T19" s="172"/>
      <c r="U19" s="125"/>
      <c r="V19" s="172"/>
      <c r="W19" s="127"/>
      <c r="X19" s="172"/>
    </row>
    <row r="20" ht="25" customHeight="1" spans="1:24">
      <c r="A20" s="164" t="s">
        <v>250</v>
      </c>
      <c r="B20" s="164" t="s">
        <v>251</v>
      </c>
      <c r="C20" s="92" t="s">
        <v>249</v>
      </c>
      <c r="D20" s="164" t="s">
        <v>51</v>
      </c>
      <c r="E20" s="164" t="s">
        <v>131</v>
      </c>
      <c r="F20" s="164" t="s">
        <v>252</v>
      </c>
      <c r="G20" s="164" t="s">
        <v>210</v>
      </c>
      <c r="H20" s="164" t="s">
        <v>211</v>
      </c>
      <c r="I20" s="173">
        <v>1</v>
      </c>
      <c r="J20" s="173">
        <v>1</v>
      </c>
      <c r="K20" s="173">
        <v>1</v>
      </c>
      <c r="L20" s="173"/>
      <c r="M20" s="174"/>
      <c r="N20" s="127"/>
      <c r="O20" s="127"/>
      <c r="P20" s="146"/>
      <c r="Q20" s="174"/>
      <c r="R20" s="174"/>
      <c r="S20" s="174"/>
      <c r="T20" s="174"/>
      <c r="U20" s="127"/>
      <c r="V20" s="174"/>
      <c r="W20" s="127"/>
      <c r="X20" s="174"/>
    </row>
    <row r="21" ht="25" customHeight="1" spans="1:24">
      <c r="A21" s="164" t="s">
        <v>250</v>
      </c>
      <c r="B21" s="164" t="s">
        <v>251</v>
      </c>
      <c r="C21" s="92" t="s">
        <v>249</v>
      </c>
      <c r="D21" s="164" t="s">
        <v>51</v>
      </c>
      <c r="E21" s="164" t="s">
        <v>131</v>
      </c>
      <c r="F21" s="164" t="s">
        <v>252</v>
      </c>
      <c r="G21" s="164" t="s">
        <v>210</v>
      </c>
      <c r="H21" s="164" t="s">
        <v>211</v>
      </c>
      <c r="I21" s="173">
        <v>6</v>
      </c>
      <c r="J21" s="173">
        <v>6</v>
      </c>
      <c r="K21" s="173">
        <v>6</v>
      </c>
      <c r="L21" s="173"/>
      <c r="M21" s="174"/>
      <c r="N21" s="127"/>
      <c r="O21" s="127"/>
      <c r="P21" s="146"/>
      <c r="Q21" s="174"/>
      <c r="R21" s="174"/>
      <c r="S21" s="174"/>
      <c r="T21" s="174"/>
      <c r="U21" s="127"/>
      <c r="V21" s="174"/>
      <c r="W21" s="127"/>
      <c r="X21" s="174"/>
    </row>
    <row r="22" ht="25" customHeight="1" spans="1:24">
      <c r="A22" s="164" t="s">
        <v>250</v>
      </c>
      <c r="B22" s="164" t="s">
        <v>251</v>
      </c>
      <c r="C22" s="92" t="s">
        <v>249</v>
      </c>
      <c r="D22" s="164" t="s">
        <v>51</v>
      </c>
      <c r="E22" s="164" t="s">
        <v>131</v>
      </c>
      <c r="F22" s="164" t="s">
        <v>252</v>
      </c>
      <c r="G22" s="164" t="s">
        <v>210</v>
      </c>
      <c r="H22" s="164" t="s">
        <v>211</v>
      </c>
      <c r="I22" s="173">
        <v>3</v>
      </c>
      <c r="J22" s="173">
        <v>3</v>
      </c>
      <c r="K22" s="173">
        <v>3</v>
      </c>
      <c r="L22" s="173"/>
      <c r="M22" s="174"/>
      <c r="N22" s="127"/>
      <c r="O22" s="127"/>
      <c r="P22" s="146"/>
      <c r="Q22" s="174"/>
      <c r="R22" s="174"/>
      <c r="S22" s="174"/>
      <c r="T22" s="174"/>
      <c r="U22" s="127"/>
      <c r="V22" s="174"/>
      <c r="W22" s="127"/>
      <c r="X22" s="174"/>
    </row>
    <row r="23" ht="25" customHeight="1" spans="1:24">
      <c r="A23" s="164" t="s">
        <v>250</v>
      </c>
      <c r="B23" s="164" t="s">
        <v>251</v>
      </c>
      <c r="C23" s="92" t="s">
        <v>249</v>
      </c>
      <c r="D23" s="164" t="s">
        <v>51</v>
      </c>
      <c r="E23" s="164" t="s">
        <v>131</v>
      </c>
      <c r="F23" s="164" t="s">
        <v>252</v>
      </c>
      <c r="G23" s="164" t="s">
        <v>253</v>
      </c>
      <c r="H23" s="164" t="s">
        <v>254</v>
      </c>
      <c r="I23" s="173">
        <v>4.8</v>
      </c>
      <c r="J23" s="173">
        <v>4.8</v>
      </c>
      <c r="K23" s="173">
        <v>4.8</v>
      </c>
      <c r="L23" s="173"/>
      <c r="M23" s="174"/>
      <c r="N23" s="127"/>
      <c r="O23" s="127"/>
      <c r="P23" s="146"/>
      <c r="Q23" s="174"/>
      <c r="R23" s="174"/>
      <c r="S23" s="174"/>
      <c r="T23" s="174"/>
      <c r="U23" s="127"/>
      <c r="V23" s="174"/>
      <c r="W23" s="127"/>
      <c r="X23" s="174"/>
    </row>
    <row r="24" ht="25" customHeight="1" spans="1:24">
      <c r="A24" s="164" t="s">
        <v>250</v>
      </c>
      <c r="B24" s="164" t="s">
        <v>251</v>
      </c>
      <c r="C24" s="92" t="s">
        <v>249</v>
      </c>
      <c r="D24" s="164" t="s">
        <v>51</v>
      </c>
      <c r="E24" s="164" t="s">
        <v>131</v>
      </c>
      <c r="F24" s="164" t="s">
        <v>252</v>
      </c>
      <c r="G24" s="164" t="s">
        <v>253</v>
      </c>
      <c r="H24" s="164" t="s">
        <v>254</v>
      </c>
      <c r="I24" s="173">
        <v>6</v>
      </c>
      <c r="J24" s="173">
        <v>6</v>
      </c>
      <c r="K24" s="173">
        <v>6</v>
      </c>
      <c r="L24" s="173"/>
      <c r="M24" s="174"/>
      <c r="N24" s="127"/>
      <c r="O24" s="127"/>
      <c r="P24" s="146"/>
      <c r="Q24" s="174"/>
      <c r="R24" s="174"/>
      <c r="S24" s="174"/>
      <c r="T24" s="174"/>
      <c r="U24" s="127"/>
      <c r="V24" s="174"/>
      <c r="W24" s="127"/>
      <c r="X24" s="174"/>
    </row>
    <row r="25" ht="25" customHeight="1" spans="1:24">
      <c r="A25" s="164" t="s">
        <v>250</v>
      </c>
      <c r="B25" s="164" t="s">
        <v>251</v>
      </c>
      <c r="C25" s="92" t="s">
        <v>249</v>
      </c>
      <c r="D25" s="164" t="s">
        <v>51</v>
      </c>
      <c r="E25" s="164" t="s">
        <v>131</v>
      </c>
      <c r="F25" s="164" t="s">
        <v>252</v>
      </c>
      <c r="G25" s="164" t="s">
        <v>255</v>
      </c>
      <c r="H25" s="164" t="s">
        <v>256</v>
      </c>
      <c r="I25" s="173">
        <v>3</v>
      </c>
      <c r="J25" s="173">
        <v>3</v>
      </c>
      <c r="K25" s="173">
        <v>3</v>
      </c>
      <c r="L25" s="173"/>
      <c r="M25" s="174"/>
      <c r="N25" s="127"/>
      <c r="O25" s="127"/>
      <c r="P25" s="146"/>
      <c r="Q25" s="174"/>
      <c r="R25" s="174"/>
      <c r="S25" s="174"/>
      <c r="T25" s="174"/>
      <c r="U25" s="127"/>
      <c r="V25" s="174"/>
      <c r="W25" s="127"/>
      <c r="X25" s="174"/>
    </row>
    <row r="26" ht="25" customHeight="1" spans="1:24">
      <c r="A26" s="164" t="s">
        <v>250</v>
      </c>
      <c r="B26" s="164" t="s">
        <v>251</v>
      </c>
      <c r="C26" s="92" t="s">
        <v>249</v>
      </c>
      <c r="D26" s="164" t="s">
        <v>51</v>
      </c>
      <c r="E26" s="164" t="s">
        <v>131</v>
      </c>
      <c r="F26" s="164" t="s">
        <v>252</v>
      </c>
      <c r="G26" s="164" t="s">
        <v>255</v>
      </c>
      <c r="H26" s="164" t="s">
        <v>256</v>
      </c>
      <c r="I26" s="173">
        <v>1</v>
      </c>
      <c r="J26" s="173">
        <v>1</v>
      </c>
      <c r="K26" s="173">
        <v>1</v>
      </c>
      <c r="L26" s="173"/>
      <c r="M26" s="174"/>
      <c r="N26" s="127"/>
      <c r="O26" s="127"/>
      <c r="P26" s="146"/>
      <c r="Q26" s="174"/>
      <c r="R26" s="174"/>
      <c r="S26" s="174"/>
      <c r="T26" s="174"/>
      <c r="U26" s="127"/>
      <c r="V26" s="174"/>
      <c r="W26" s="127"/>
      <c r="X26" s="174"/>
    </row>
    <row r="27" ht="25" customHeight="1" spans="1:24">
      <c r="A27" s="164" t="s">
        <v>250</v>
      </c>
      <c r="B27" s="164" t="s">
        <v>251</v>
      </c>
      <c r="C27" s="92" t="s">
        <v>249</v>
      </c>
      <c r="D27" s="164" t="s">
        <v>51</v>
      </c>
      <c r="E27" s="164" t="s">
        <v>131</v>
      </c>
      <c r="F27" s="164" t="s">
        <v>252</v>
      </c>
      <c r="G27" s="164" t="s">
        <v>257</v>
      </c>
      <c r="H27" s="164" t="s">
        <v>258</v>
      </c>
      <c r="I27" s="173">
        <v>4</v>
      </c>
      <c r="J27" s="173">
        <v>4</v>
      </c>
      <c r="K27" s="173">
        <v>4</v>
      </c>
      <c r="L27" s="173"/>
      <c r="M27" s="174"/>
      <c r="N27" s="127"/>
      <c r="O27" s="127"/>
      <c r="P27" s="146"/>
      <c r="Q27" s="174"/>
      <c r="R27" s="174"/>
      <c r="S27" s="174"/>
      <c r="T27" s="174"/>
      <c r="U27" s="127"/>
      <c r="V27" s="174"/>
      <c r="W27" s="127"/>
      <c r="X27" s="174"/>
    </row>
    <row r="28" ht="25" customHeight="1" spans="1:24">
      <c r="A28" s="146"/>
      <c r="B28" s="146"/>
      <c r="C28" s="163" t="s">
        <v>259</v>
      </c>
      <c r="D28" s="146"/>
      <c r="E28" s="146"/>
      <c r="F28" s="146"/>
      <c r="G28" s="146"/>
      <c r="H28" s="146"/>
      <c r="I28" s="171">
        <v>110.91</v>
      </c>
      <c r="J28" s="171">
        <v>110.91</v>
      </c>
      <c r="K28" s="171">
        <v>110.91</v>
      </c>
      <c r="L28" s="171"/>
      <c r="M28" s="172"/>
      <c r="N28" s="125"/>
      <c r="O28" s="125"/>
      <c r="P28" s="146"/>
      <c r="Q28" s="172"/>
      <c r="R28" s="172"/>
      <c r="S28" s="172"/>
      <c r="T28" s="172"/>
      <c r="U28" s="125"/>
      <c r="V28" s="172"/>
      <c r="W28" s="127"/>
      <c r="X28" s="172"/>
    </row>
    <row r="29" ht="25" customHeight="1" spans="1:24">
      <c r="A29" s="164" t="s">
        <v>245</v>
      </c>
      <c r="B29" s="164" t="s">
        <v>260</v>
      </c>
      <c r="C29" s="92" t="s">
        <v>259</v>
      </c>
      <c r="D29" s="164" t="s">
        <v>51</v>
      </c>
      <c r="E29" s="164" t="s">
        <v>134</v>
      </c>
      <c r="F29" s="164" t="s">
        <v>247</v>
      </c>
      <c r="G29" s="164" t="s">
        <v>248</v>
      </c>
      <c r="H29" s="164" t="s">
        <v>64</v>
      </c>
      <c r="I29" s="173">
        <v>14.81</v>
      </c>
      <c r="J29" s="173">
        <v>14.81</v>
      </c>
      <c r="K29" s="173">
        <v>14.81</v>
      </c>
      <c r="L29" s="173"/>
      <c r="M29" s="174"/>
      <c r="N29" s="127"/>
      <c r="O29" s="127"/>
      <c r="P29" s="146"/>
      <c r="Q29" s="174"/>
      <c r="R29" s="174"/>
      <c r="S29" s="174"/>
      <c r="T29" s="174"/>
      <c r="U29" s="127"/>
      <c r="V29" s="174"/>
      <c r="W29" s="127"/>
      <c r="X29" s="174"/>
    </row>
    <row r="30" ht="25" customHeight="1" spans="1:24">
      <c r="A30" s="164" t="s">
        <v>245</v>
      </c>
      <c r="B30" s="164" t="s">
        <v>260</v>
      </c>
      <c r="C30" s="92" t="s">
        <v>259</v>
      </c>
      <c r="D30" s="164" t="s">
        <v>51</v>
      </c>
      <c r="E30" s="164" t="s">
        <v>134</v>
      </c>
      <c r="F30" s="164" t="s">
        <v>247</v>
      </c>
      <c r="G30" s="164" t="s">
        <v>248</v>
      </c>
      <c r="H30" s="164" t="s">
        <v>64</v>
      </c>
      <c r="I30" s="173">
        <v>15.93</v>
      </c>
      <c r="J30" s="173">
        <v>15.93</v>
      </c>
      <c r="K30" s="173">
        <v>15.93</v>
      </c>
      <c r="L30" s="173"/>
      <c r="M30" s="174"/>
      <c r="N30" s="127"/>
      <c r="O30" s="127"/>
      <c r="P30" s="146"/>
      <c r="Q30" s="174"/>
      <c r="R30" s="174"/>
      <c r="S30" s="174"/>
      <c r="T30" s="174"/>
      <c r="U30" s="127"/>
      <c r="V30" s="174"/>
      <c r="W30" s="127"/>
      <c r="X30" s="174"/>
    </row>
    <row r="31" ht="25" customHeight="1" spans="1:24">
      <c r="A31" s="164" t="s">
        <v>245</v>
      </c>
      <c r="B31" s="164" t="s">
        <v>260</v>
      </c>
      <c r="C31" s="92" t="s">
        <v>259</v>
      </c>
      <c r="D31" s="164" t="s">
        <v>51</v>
      </c>
      <c r="E31" s="164" t="s">
        <v>134</v>
      </c>
      <c r="F31" s="164" t="s">
        <v>247</v>
      </c>
      <c r="G31" s="164" t="s">
        <v>248</v>
      </c>
      <c r="H31" s="164" t="s">
        <v>64</v>
      </c>
      <c r="I31" s="173">
        <v>8.52</v>
      </c>
      <c r="J31" s="173">
        <v>8.52</v>
      </c>
      <c r="K31" s="173">
        <v>8.52</v>
      </c>
      <c r="L31" s="173"/>
      <c r="M31" s="174"/>
      <c r="N31" s="127"/>
      <c r="O31" s="127"/>
      <c r="P31" s="146"/>
      <c r="Q31" s="174"/>
      <c r="R31" s="174"/>
      <c r="S31" s="174"/>
      <c r="T31" s="174"/>
      <c r="U31" s="127"/>
      <c r="V31" s="174"/>
      <c r="W31" s="127"/>
      <c r="X31" s="174"/>
    </row>
    <row r="32" ht="25" customHeight="1" spans="1:24">
      <c r="A32" s="164" t="s">
        <v>245</v>
      </c>
      <c r="B32" s="164" t="s">
        <v>260</v>
      </c>
      <c r="C32" s="92" t="s">
        <v>259</v>
      </c>
      <c r="D32" s="164" t="s">
        <v>51</v>
      </c>
      <c r="E32" s="164" t="s">
        <v>134</v>
      </c>
      <c r="F32" s="164" t="s">
        <v>247</v>
      </c>
      <c r="G32" s="164" t="s">
        <v>248</v>
      </c>
      <c r="H32" s="164" t="s">
        <v>64</v>
      </c>
      <c r="I32" s="173">
        <v>12.23</v>
      </c>
      <c r="J32" s="173">
        <v>12.23</v>
      </c>
      <c r="K32" s="173">
        <v>12.23</v>
      </c>
      <c r="L32" s="173"/>
      <c r="M32" s="174"/>
      <c r="N32" s="127"/>
      <c r="O32" s="127"/>
      <c r="P32" s="146"/>
      <c r="Q32" s="174"/>
      <c r="R32" s="174"/>
      <c r="S32" s="174"/>
      <c r="T32" s="174"/>
      <c r="U32" s="127"/>
      <c r="V32" s="174"/>
      <c r="W32" s="127"/>
      <c r="X32" s="174"/>
    </row>
    <row r="33" ht="25" customHeight="1" spans="1:24">
      <c r="A33" s="164" t="s">
        <v>245</v>
      </c>
      <c r="B33" s="164" t="s">
        <v>260</v>
      </c>
      <c r="C33" s="92" t="s">
        <v>259</v>
      </c>
      <c r="D33" s="164" t="s">
        <v>51</v>
      </c>
      <c r="E33" s="164" t="s">
        <v>134</v>
      </c>
      <c r="F33" s="164" t="s">
        <v>247</v>
      </c>
      <c r="G33" s="164" t="s">
        <v>248</v>
      </c>
      <c r="H33" s="164" t="s">
        <v>64</v>
      </c>
      <c r="I33" s="173">
        <v>8.76</v>
      </c>
      <c r="J33" s="173">
        <v>8.76</v>
      </c>
      <c r="K33" s="173">
        <v>8.76</v>
      </c>
      <c r="L33" s="173"/>
      <c r="M33" s="174"/>
      <c r="N33" s="127"/>
      <c r="O33" s="127"/>
      <c r="P33" s="146"/>
      <c r="Q33" s="174"/>
      <c r="R33" s="174"/>
      <c r="S33" s="174"/>
      <c r="T33" s="174"/>
      <c r="U33" s="127"/>
      <c r="V33" s="174"/>
      <c r="W33" s="127"/>
      <c r="X33" s="174"/>
    </row>
    <row r="34" ht="25" customHeight="1" spans="1:24">
      <c r="A34" s="164" t="s">
        <v>245</v>
      </c>
      <c r="B34" s="164" t="s">
        <v>260</v>
      </c>
      <c r="C34" s="92" t="s">
        <v>259</v>
      </c>
      <c r="D34" s="164" t="s">
        <v>51</v>
      </c>
      <c r="E34" s="164" t="s">
        <v>134</v>
      </c>
      <c r="F34" s="164" t="s">
        <v>247</v>
      </c>
      <c r="G34" s="164" t="s">
        <v>248</v>
      </c>
      <c r="H34" s="164" t="s">
        <v>64</v>
      </c>
      <c r="I34" s="173">
        <v>8.88</v>
      </c>
      <c r="J34" s="173">
        <v>8.88</v>
      </c>
      <c r="K34" s="173">
        <v>8.88</v>
      </c>
      <c r="L34" s="173"/>
      <c r="M34" s="174"/>
      <c r="N34" s="127"/>
      <c r="O34" s="127"/>
      <c r="P34" s="146"/>
      <c r="Q34" s="174"/>
      <c r="R34" s="174"/>
      <c r="S34" s="174"/>
      <c r="T34" s="174"/>
      <c r="U34" s="127"/>
      <c r="V34" s="174"/>
      <c r="W34" s="127"/>
      <c r="X34" s="174"/>
    </row>
    <row r="35" ht="25" customHeight="1" spans="1:24">
      <c r="A35" s="164" t="s">
        <v>245</v>
      </c>
      <c r="B35" s="164" t="s">
        <v>260</v>
      </c>
      <c r="C35" s="92" t="s">
        <v>259</v>
      </c>
      <c r="D35" s="164" t="s">
        <v>51</v>
      </c>
      <c r="E35" s="164" t="s">
        <v>134</v>
      </c>
      <c r="F35" s="164" t="s">
        <v>247</v>
      </c>
      <c r="G35" s="164" t="s">
        <v>248</v>
      </c>
      <c r="H35" s="164" t="s">
        <v>64</v>
      </c>
      <c r="I35" s="173">
        <v>14.21</v>
      </c>
      <c r="J35" s="173">
        <v>14.21</v>
      </c>
      <c r="K35" s="173">
        <v>14.21</v>
      </c>
      <c r="L35" s="173"/>
      <c r="M35" s="174"/>
      <c r="N35" s="127"/>
      <c r="O35" s="127"/>
      <c r="P35" s="146"/>
      <c r="Q35" s="174"/>
      <c r="R35" s="174"/>
      <c r="S35" s="174"/>
      <c r="T35" s="174"/>
      <c r="U35" s="127"/>
      <c r="V35" s="174"/>
      <c r="W35" s="127"/>
      <c r="X35" s="174"/>
    </row>
    <row r="36" ht="25" customHeight="1" spans="1:24">
      <c r="A36" s="164" t="s">
        <v>245</v>
      </c>
      <c r="B36" s="164" t="s">
        <v>260</v>
      </c>
      <c r="C36" s="92" t="s">
        <v>259</v>
      </c>
      <c r="D36" s="164" t="s">
        <v>51</v>
      </c>
      <c r="E36" s="164" t="s">
        <v>134</v>
      </c>
      <c r="F36" s="164" t="s">
        <v>247</v>
      </c>
      <c r="G36" s="164" t="s">
        <v>248</v>
      </c>
      <c r="H36" s="164" t="s">
        <v>64</v>
      </c>
      <c r="I36" s="173">
        <v>9.45</v>
      </c>
      <c r="J36" s="173">
        <v>9.45</v>
      </c>
      <c r="K36" s="173">
        <v>9.45</v>
      </c>
      <c r="L36" s="173"/>
      <c r="M36" s="174"/>
      <c r="N36" s="127"/>
      <c r="O36" s="127"/>
      <c r="P36" s="146"/>
      <c r="Q36" s="174"/>
      <c r="R36" s="174"/>
      <c r="S36" s="174"/>
      <c r="T36" s="174"/>
      <c r="U36" s="127"/>
      <c r="V36" s="174"/>
      <c r="W36" s="127"/>
      <c r="X36" s="174"/>
    </row>
    <row r="37" ht="25" customHeight="1" spans="1:24">
      <c r="A37" s="164" t="s">
        <v>245</v>
      </c>
      <c r="B37" s="164" t="s">
        <v>260</v>
      </c>
      <c r="C37" s="92" t="s">
        <v>259</v>
      </c>
      <c r="D37" s="164" t="s">
        <v>51</v>
      </c>
      <c r="E37" s="164" t="s">
        <v>134</v>
      </c>
      <c r="F37" s="164" t="s">
        <v>247</v>
      </c>
      <c r="G37" s="164" t="s">
        <v>248</v>
      </c>
      <c r="H37" s="164" t="s">
        <v>64</v>
      </c>
      <c r="I37" s="173">
        <v>6.12</v>
      </c>
      <c r="J37" s="173">
        <v>6.12</v>
      </c>
      <c r="K37" s="173">
        <v>6.12</v>
      </c>
      <c r="L37" s="173"/>
      <c r="M37" s="174"/>
      <c r="N37" s="127"/>
      <c r="O37" s="127"/>
      <c r="P37" s="146"/>
      <c r="Q37" s="174"/>
      <c r="R37" s="174"/>
      <c r="S37" s="174"/>
      <c r="T37" s="174"/>
      <c r="U37" s="127"/>
      <c r="V37" s="174"/>
      <c r="W37" s="127"/>
      <c r="X37" s="174"/>
    </row>
    <row r="38" ht="25" customHeight="1" spans="1:24">
      <c r="A38" s="164" t="s">
        <v>245</v>
      </c>
      <c r="B38" s="164" t="s">
        <v>260</v>
      </c>
      <c r="C38" s="92" t="s">
        <v>259</v>
      </c>
      <c r="D38" s="164" t="s">
        <v>51</v>
      </c>
      <c r="E38" s="164" t="s">
        <v>134</v>
      </c>
      <c r="F38" s="164" t="s">
        <v>247</v>
      </c>
      <c r="G38" s="164" t="s">
        <v>248</v>
      </c>
      <c r="H38" s="164" t="s">
        <v>64</v>
      </c>
      <c r="I38" s="173">
        <v>12</v>
      </c>
      <c r="J38" s="173">
        <v>12</v>
      </c>
      <c r="K38" s="173">
        <v>12</v>
      </c>
      <c r="L38" s="173"/>
      <c r="M38" s="174"/>
      <c r="N38" s="127"/>
      <c r="O38" s="127"/>
      <c r="P38" s="146"/>
      <c r="Q38" s="174"/>
      <c r="R38" s="174"/>
      <c r="S38" s="174"/>
      <c r="T38" s="174"/>
      <c r="U38" s="127"/>
      <c r="V38" s="174"/>
      <c r="W38" s="127"/>
      <c r="X38" s="174"/>
    </row>
    <row r="39" ht="25" customHeight="1" spans="1:24">
      <c r="A39" s="146"/>
      <c r="B39" s="146"/>
      <c r="C39" s="163" t="s">
        <v>261</v>
      </c>
      <c r="D39" s="146"/>
      <c r="E39" s="146"/>
      <c r="F39" s="146"/>
      <c r="G39" s="146"/>
      <c r="H39" s="146"/>
      <c r="I39" s="171">
        <v>12</v>
      </c>
      <c r="J39" s="171">
        <v>12</v>
      </c>
      <c r="K39" s="171">
        <v>12</v>
      </c>
      <c r="L39" s="171"/>
      <c r="M39" s="172"/>
      <c r="N39" s="125"/>
      <c r="O39" s="125"/>
      <c r="P39" s="146"/>
      <c r="Q39" s="172"/>
      <c r="R39" s="172"/>
      <c r="S39" s="172"/>
      <c r="T39" s="172"/>
      <c r="U39" s="125"/>
      <c r="V39" s="172"/>
      <c r="W39" s="127"/>
      <c r="X39" s="172"/>
    </row>
    <row r="40" ht="25" customHeight="1" spans="1:24">
      <c r="A40" s="164" t="s">
        <v>262</v>
      </c>
      <c r="B40" s="164" t="s">
        <v>263</v>
      </c>
      <c r="C40" s="92" t="s">
        <v>261</v>
      </c>
      <c r="D40" s="164" t="s">
        <v>51</v>
      </c>
      <c r="E40" s="164" t="s">
        <v>131</v>
      </c>
      <c r="F40" s="164" t="s">
        <v>252</v>
      </c>
      <c r="G40" s="164" t="s">
        <v>257</v>
      </c>
      <c r="H40" s="164" t="s">
        <v>258</v>
      </c>
      <c r="I40" s="173">
        <v>12</v>
      </c>
      <c r="J40" s="173">
        <v>12</v>
      </c>
      <c r="K40" s="173">
        <v>12</v>
      </c>
      <c r="L40" s="173"/>
      <c r="M40" s="174"/>
      <c r="N40" s="127"/>
      <c r="O40" s="127"/>
      <c r="P40" s="146"/>
      <c r="Q40" s="174"/>
      <c r="R40" s="174"/>
      <c r="S40" s="174"/>
      <c r="T40" s="174"/>
      <c r="U40" s="127"/>
      <c r="V40" s="174"/>
      <c r="W40" s="127"/>
      <c r="X40" s="174"/>
    </row>
    <row r="41" ht="25" customHeight="1" spans="1:24">
      <c r="A41" s="146"/>
      <c r="B41" s="146"/>
      <c r="C41" s="163" t="s">
        <v>264</v>
      </c>
      <c r="D41" s="146"/>
      <c r="E41" s="146"/>
      <c r="F41" s="146"/>
      <c r="G41" s="146"/>
      <c r="H41" s="146"/>
      <c r="I41" s="171">
        <v>55</v>
      </c>
      <c r="J41" s="171">
        <v>55</v>
      </c>
      <c r="K41" s="171">
        <v>55</v>
      </c>
      <c r="L41" s="171"/>
      <c r="M41" s="172"/>
      <c r="N41" s="125"/>
      <c r="O41" s="125"/>
      <c r="P41" s="146"/>
      <c r="Q41" s="172"/>
      <c r="R41" s="172"/>
      <c r="S41" s="172"/>
      <c r="T41" s="172"/>
      <c r="U41" s="125"/>
      <c r="V41" s="172"/>
      <c r="W41" s="127"/>
      <c r="X41" s="172"/>
    </row>
    <row r="42" ht="25" customHeight="1" spans="1:24">
      <c r="A42" s="164" t="s">
        <v>250</v>
      </c>
      <c r="B42" s="164" t="s">
        <v>265</v>
      </c>
      <c r="C42" s="92" t="s">
        <v>264</v>
      </c>
      <c r="D42" s="164" t="s">
        <v>51</v>
      </c>
      <c r="E42" s="164" t="s">
        <v>131</v>
      </c>
      <c r="F42" s="164" t="s">
        <v>252</v>
      </c>
      <c r="G42" s="164" t="s">
        <v>266</v>
      </c>
      <c r="H42" s="164" t="s">
        <v>267</v>
      </c>
      <c r="I42" s="173">
        <v>55</v>
      </c>
      <c r="J42" s="173">
        <v>55</v>
      </c>
      <c r="K42" s="173">
        <v>55</v>
      </c>
      <c r="L42" s="173"/>
      <c r="M42" s="174"/>
      <c r="N42" s="127"/>
      <c r="O42" s="127"/>
      <c r="P42" s="146"/>
      <c r="Q42" s="174"/>
      <c r="R42" s="174"/>
      <c r="S42" s="174"/>
      <c r="T42" s="174"/>
      <c r="U42" s="127"/>
      <c r="V42" s="174"/>
      <c r="W42" s="127"/>
      <c r="X42" s="174"/>
    </row>
    <row r="43" ht="25" customHeight="1" spans="1:24">
      <c r="A43" s="146"/>
      <c r="B43" s="146"/>
      <c r="C43" s="163" t="s">
        <v>268</v>
      </c>
      <c r="D43" s="146"/>
      <c r="E43" s="146"/>
      <c r="F43" s="146"/>
      <c r="G43" s="146"/>
      <c r="H43" s="146"/>
      <c r="I43" s="171">
        <v>36</v>
      </c>
      <c r="J43" s="171">
        <v>36</v>
      </c>
      <c r="K43" s="171">
        <v>36</v>
      </c>
      <c r="L43" s="171"/>
      <c r="M43" s="172"/>
      <c r="N43" s="125"/>
      <c r="O43" s="125"/>
      <c r="P43" s="146"/>
      <c r="Q43" s="172"/>
      <c r="R43" s="172"/>
      <c r="S43" s="172"/>
      <c r="T43" s="172"/>
      <c r="U43" s="125"/>
      <c r="V43" s="172"/>
      <c r="W43" s="127"/>
      <c r="X43" s="172"/>
    </row>
    <row r="44" ht="25" customHeight="1" spans="1:24">
      <c r="A44" s="164" t="s">
        <v>245</v>
      </c>
      <c r="B44" s="164" t="s">
        <v>269</v>
      </c>
      <c r="C44" s="92" t="s">
        <v>268</v>
      </c>
      <c r="D44" s="164" t="s">
        <v>51</v>
      </c>
      <c r="E44" s="164" t="s">
        <v>134</v>
      </c>
      <c r="F44" s="164" t="s">
        <v>247</v>
      </c>
      <c r="G44" s="164" t="s">
        <v>248</v>
      </c>
      <c r="H44" s="164" t="s">
        <v>64</v>
      </c>
      <c r="I44" s="173">
        <v>12</v>
      </c>
      <c r="J44" s="173">
        <v>12</v>
      </c>
      <c r="K44" s="173">
        <v>12</v>
      </c>
      <c r="L44" s="173"/>
      <c r="M44" s="174"/>
      <c r="N44" s="127"/>
      <c r="O44" s="127"/>
      <c r="P44" s="146"/>
      <c r="Q44" s="174"/>
      <c r="R44" s="174"/>
      <c r="S44" s="174"/>
      <c r="T44" s="174"/>
      <c r="U44" s="127"/>
      <c r="V44" s="174"/>
      <c r="W44" s="127"/>
      <c r="X44" s="174"/>
    </row>
    <row r="45" ht="25" customHeight="1" spans="1:24">
      <c r="A45" s="164" t="s">
        <v>245</v>
      </c>
      <c r="B45" s="164" t="s">
        <v>269</v>
      </c>
      <c r="C45" s="92" t="s">
        <v>268</v>
      </c>
      <c r="D45" s="164" t="s">
        <v>51</v>
      </c>
      <c r="E45" s="164" t="s">
        <v>134</v>
      </c>
      <c r="F45" s="164" t="s">
        <v>247</v>
      </c>
      <c r="G45" s="164" t="s">
        <v>248</v>
      </c>
      <c r="H45" s="164" t="s">
        <v>64</v>
      </c>
      <c r="I45" s="173">
        <v>12</v>
      </c>
      <c r="J45" s="173">
        <v>12</v>
      </c>
      <c r="K45" s="173">
        <v>12</v>
      </c>
      <c r="L45" s="173"/>
      <c r="M45" s="174"/>
      <c r="N45" s="127"/>
      <c r="O45" s="127"/>
      <c r="P45" s="146"/>
      <c r="Q45" s="174"/>
      <c r="R45" s="174"/>
      <c r="S45" s="174"/>
      <c r="T45" s="174"/>
      <c r="U45" s="127"/>
      <c r="V45" s="174"/>
      <c r="W45" s="127"/>
      <c r="X45" s="174"/>
    </row>
    <row r="46" ht="25" customHeight="1" spans="1:24">
      <c r="A46" s="164" t="s">
        <v>245</v>
      </c>
      <c r="B46" s="164" t="s">
        <v>269</v>
      </c>
      <c r="C46" s="92" t="s">
        <v>268</v>
      </c>
      <c r="D46" s="164" t="s">
        <v>51</v>
      </c>
      <c r="E46" s="164" t="s">
        <v>134</v>
      </c>
      <c r="F46" s="164" t="s">
        <v>247</v>
      </c>
      <c r="G46" s="164" t="s">
        <v>248</v>
      </c>
      <c r="H46" s="164" t="s">
        <v>64</v>
      </c>
      <c r="I46" s="173">
        <v>12</v>
      </c>
      <c r="J46" s="173">
        <v>12</v>
      </c>
      <c r="K46" s="173">
        <v>12</v>
      </c>
      <c r="L46" s="173"/>
      <c r="M46" s="174"/>
      <c r="N46" s="127"/>
      <c r="O46" s="127"/>
      <c r="P46" s="146"/>
      <c r="Q46" s="174"/>
      <c r="R46" s="174"/>
      <c r="S46" s="174"/>
      <c r="T46" s="174"/>
      <c r="U46" s="127"/>
      <c r="V46" s="174"/>
      <c r="W46" s="127"/>
      <c r="X46" s="174"/>
    </row>
    <row r="47" ht="25" customHeight="1" spans="1:24">
      <c r="A47" s="146"/>
      <c r="B47" s="146"/>
      <c r="C47" s="163" t="s">
        <v>270</v>
      </c>
      <c r="D47" s="146"/>
      <c r="E47" s="146"/>
      <c r="F47" s="146"/>
      <c r="G47" s="146"/>
      <c r="H47" s="146"/>
      <c r="I47" s="171">
        <v>20</v>
      </c>
      <c r="J47" s="171">
        <v>20</v>
      </c>
      <c r="K47" s="171">
        <v>20</v>
      </c>
      <c r="L47" s="171"/>
      <c r="M47" s="172"/>
      <c r="N47" s="125"/>
      <c r="O47" s="125"/>
      <c r="P47" s="146"/>
      <c r="Q47" s="172"/>
      <c r="R47" s="172"/>
      <c r="S47" s="172"/>
      <c r="T47" s="172"/>
      <c r="U47" s="125"/>
      <c r="V47" s="172"/>
      <c r="W47" s="127"/>
      <c r="X47" s="172"/>
    </row>
    <row r="48" ht="25" customHeight="1" spans="1:24">
      <c r="A48" s="164" t="s">
        <v>245</v>
      </c>
      <c r="B48" s="164" t="s">
        <v>271</v>
      </c>
      <c r="C48" s="92" t="s">
        <v>270</v>
      </c>
      <c r="D48" s="164" t="s">
        <v>51</v>
      </c>
      <c r="E48" s="164" t="s">
        <v>134</v>
      </c>
      <c r="F48" s="164" t="s">
        <v>247</v>
      </c>
      <c r="G48" s="164" t="s">
        <v>248</v>
      </c>
      <c r="H48" s="164" t="s">
        <v>64</v>
      </c>
      <c r="I48" s="173">
        <v>12</v>
      </c>
      <c r="J48" s="173">
        <v>12</v>
      </c>
      <c r="K48" s="173">
        <v>12</v>
      </c>
      <c r="L48" s="173"/>
      <c r="M48" s="174"/>
      <c r="N48" s="127"/>
      <c r="O48" s="127"/>
      <c r="P48" s="146"/>
      <c r="Q48" s="174"/>
      <c r="R48" s="174"/>
      <c r="S48" s="174"/>
      <c r="T48" s="174"/>
      <c r="U48" s="127"/>
      <c r="V48" s="174"/>
      <c r="W48" s="127"/>
      <c r="X48" s="174"/>
    </row>
    <row r="49" ht="25" customHeight="1" spans="1:24">
      <c r="A49" s="164" t="s">
        <v>245</v>
      </c>
      <c r="B49" s="164" t="s">
        <v>271</v>
      </c>
      <c r="C49" s="92" t="s">
        <v>270</v>
      </c>
      <c r="D49" s="164" t="s">
        <v>51</v>
      </c>
      <c r="E49" s="164" t="s">
        <v>134</v>
      </c>
      <c r="F49" s="164" t="s">
        <v>247</v>
      </c>
      <c r="G49" s="164" t="s">
        <v>248</v>
      </c>
      <c r="H49" s="164" t="s">
        <v>64</v>
      </c>
      <c r="I49" s="173">
        <v>8</v>
      </c>
      <c r="J49" s="173">
        <v>8</v>
      </c>
      <c r="K49" s="173">
        <v>8</v>
      </c>
      <c r="L49" s="173"/>
      <c r="M49" s="174"/>
      <c r="N49" s="127"/>
      <c r="O49" s="127"/>
      <c r="P49" s="146"/>
      <c r="Q49" s="174"/>
      <c r="R49" s="174"/>
      <c r="S49" s="174"/>
      <c r="T49" s="174"/>
      <c r="U49" s="127"/>
      <c r="V49" s="174"/>
      <c r="W49" s="127"/>
      <c r="X49" s="174"/>
    </row>
    <row r="50" ht="25" customHeight="1" spans="1:24">
      <c r="A50" s="146"/>
      <c r="B50" s="146"/>
      <c r="C50" s="163" t="s">
        <v>272</v>
      </c>
      <c r="D50" s="146"/>
      <c r="E50" s="146"/>
      <c r="F50" s="146"/>
      <c r="G50" s="146"/>
      <c r="H50" s="146"/>
      <c r="I50" s="171">
        <v>73.2</v>
      </c>
      <c r="J50" s="171"/>
      <c r="K50" s="171"/>
      <c r="L50" s="171">
        <v>73.2</v>
      </c>
      <c r="M50" s="172"/>
      <c r="N50" s="125"/>
      <c r="O50" s="125"/>
      <c r="P50" s="146"/>
      <c r="Q50" s="172"/>
      <c r="R50" s="172"/>
      <c r="S50" s="172"/>
      <c r="T50" s="172"/>
      <c r="U50" s="125"/>
      <c r="V50" s="172"/>
      <c r="W50" s="127"/>
      <c r="X50" s="172"/>
    </row>
    <row r="51" ht="25" customHeight="1" spans="1:24">
      <c r="A51" s="164" t="s">
        <v>245</v>
      </c>
      <c r="B51" s="164" t="s">
        <v>273</v>
      </c>
      <c r="C51" s="92" t="s">
        <v>272</v>
      </c>
      <c r="D51" s="164" t="s">
        <v>51</v>
      </c>
      <c r="E51" s="164" t="s">
        <v>97</v>
      </c>
      <c r="F51" s="164" t="s">
        <v>274</v>
      </c>
      <c r="G51" s="164" t="s">
        <v>248</v>
      </c>
      <c r="H51" s="164" t="s">
        <v>64</v>
      </c>
      <c r="I51" s="173">
        <v>7.3</v>
      </c>
      <c r="J51" s="173"/>
      <c r="K51" s="173"/>
      <c r="L51" s="173">
        <v>7.3</v>
      </c>
      <c r="M51" s="174"/>
      <c r="N51" s="127"/>
      <c r="O51" s="127"/>
      <c r="P51" s="146"/>
      <c r="Q51" s="174"/>
      <c r="R51" s="174"/>
      <c r="S51" s="174"/>
      <c r="T51" s="174"/>
      <c r="U51" s="127"/>
      <c r="V51" s="174"/>
      <c r="W51" s="127"/>
      <c r="X51" s="174"/>
    </row>
    <row r="52" ht="25" customHeight="1" spans="1:24">
      <c r="A52" s="164" t="s">
        <v>245</v>
      </c>
      <c r="B52" s="164" t="s">
        <v>273</v>
      </c>
      <c r="C52" s="92" t="s">
        <v>272</v>
      </c>
      <c r="D52" s="164" t="s">
        <v>51</v>
      </c>
      <c r="E52" s="164" t="s">
        <v>97</v>
      </c>
      <c r="F52" s="164" t="s">
        <v>274</v>
      </c>
      <c r="G52" s="164" t="s">
        <v>248</v>
      </c>
      <c r="H52" s="164" t="s">
        <v>64</v>
      </c>
      <c r="I52" s="173">
        <v>7.5</v>
      </c>
      <c r="J52" s="173"/>
      <c r="K52" s="173"/>
      <c r="L52" s="173">
        <v>7.5</v>
      </c>
      <c r="M52" s="174"/>
      <c r="N52" s="127"/>
      <c r="O52" s="127"/>
      <c r="P52" s="146"/>
      <c r="Q52" s="174"/>
      <c r="R52" s="174"/>
      <c r="S52" s="174"/>
      <c r="T52" s="174"/>
      <c r="U52" s="127"/>
      <c r="V52" s="174"/>
      <c r="W52" s="127"/>
      <c r="X52" s="174"/>
    </row>
    <row r="53" ht="25" customHeight="1" spans="1:24">
      <c r="A53" s="164" t="s">
        <v>245</v>
      </c>
      <c r="B53" s="164" t="s">
        <v>273</v>
      </c>
      <c r="C53" s="92" t="s">
        <v>272</v>
      </c>
      <c r="D53" s="164" t="s">
        <v>51</v>
      </c>
      <c r="E53" s="164" t="s">
        <v>97</v>
      </c>
      <c r="F53" s="164" t="s">
        <v>274</v>
      </c>
      <c r="G53" s="164" t="s">
        <v>248</v>
      </c>
      <c r="H53" s="164" t="s">
        <v>64</v>
      </c>
      <c r="I53" s="173">
        <v>7.3</v>
      </c>
      <c r="J53" s="173"/>
      <c r="K53" s="173"/>
      <c r="L53" s="173">
        <v>7.3</v>
      </c>
      <c r="M53" s="174"/>
      <c r="N53" s="127"/>
      <c r="O53" s="127"/>
      <c r="P53" s="146"/>
      <c r="Q53" s="174"/>
      <c r="R53" s="174"/>
      <c r="S53" s="174"/>
      <c r="T53" s="174"/>
      <c r="U53" s="127"/>
      <c r="V53" s="174"/>
      <c r="W53" s="127"/>
      <c r="X53" s="174"/>
    </row>
    <row r="54" ht="25" customHeight="1" spans="1:24">
      <c r="A54" s="164" t="s">
        <v>245</v>
      </c>
      <c r="B54" s="164" t="s">
        <v>273</v>
      </c>
      <c r="C54" s="92" t="s">
        <v>272</v>
      </c>
      <c r="D54" s="164" t="s">
        <v>51</v>
      </c>
      <c r="E54" s="164" t="s">
        <v>97</v>
      </c>
      <c r="F54" s="164" t="s">
        <v>274</v>
      </c>
      <c r="G54" s="164" t="s">
        <v>248</v>
      </c>
      <c r="H54" s="164" t="s">
        <v>64</v>
      </c>
      <c r="I54" s="173">
        <v>7.1</v>
      </c>
      <c r="J54" s="173"/>
      <c r="K54" s="173"/>
      <c r="L54" s="173">
        <v>7.1</v>
      </c>
      <c r="M54" s="174"/>
      <c r="N54" s="127"/>
      <c r="O54" s="127"/>
      <c r="P54" s="146"/>
      <c r="Q54" s="174"/>
      <c r="R54" s="174"/>
      <c r="S54" s="174"/>
      <c r="T54" s="174"/>
      <c r="U54" s="127"/>
      <c r="V54" s="174"/>
      <c r="W54" s="127"/>
      <c r="X54" s="174"/>
    </row>
    <row r="55" ht="25" customHeight="1" spans="1:24">
      <c r="A55" s="164" t="s">
        <v>245</v>
      </c>
      <c r="B55" s="164" t="s">
        <v>273</v>
      </c>
      <c r="C55" s="92" t="s">
        <v>272</v>
      </c>
      <c r="D55" s="164" t="s">
        <v>51</v>
      </c>
      <c r="E55" s="164" t="s">
        <v>97</v>
      </c>
      <c r="F55" s="164" t="s">
        <v>274</v>
      </c>
      <c r="G55" s="164" t="s">
        <v>248</v>
      </c>
      <c r="H55" s="164" t="s">
        <v>64</v>
      </c>
      <c r="I55" s="173">
        <v>8</v>
      </c>
      <c r="J55" s="173"/>
      <c r="K55" s="173"/>
      <c r="L55" s="173">
        <v>8</v>
      </c>
      <c r="M55" s="174"/>
      <c r="N55" s="127"/>
      <c r="O55" s="127"/>
      <c r="P55" s="146"/>
      <c r="Q55" s="174"/>
      <c r="R55" s="174"/>
      <c r="S55" s="174"/>
      <c r="T55" s="174"/>
      <c r="U55" s="127"/>
      <c r="V55" s="174"/>
      <c r="W55" s="127"/>
      <c r="X55" s="174"/>
    </row>
    <row r="56" ht="25" customHeight="1" spans="1:24">
      <c r="A56" s="164" t="s">
        <v>245</v>
      </c>
      <c r="B56" s="164" t="s">
        <v>273</v>
      </c>
      <c r="C56" s="92" t="s">
        <v>272</v>
      </c>
      <c r="D56" s="164" t="s">
        <v>51</v>
      </c>
      <c r="E56" s="164" t="s">
        <v>97</v>
      </c>
      <c r="F56" s="164" t="s">
        <v>274</v>
      </c>
      <c r="G56" s="164" t="s">
        <v>248</v>
      </c>
      <c r="H56" s="164" t="s">
        <v>64</v>
      </c>
      <c r="I56" s="173">
        <v>7.5</v>
      </c>
      <c r="J56" s="173"/>
      <c r="K56" s="173"/>
      <c r="L56" s="173">
        <v>7.5</v>
      </c>
      <c r="M56" s="174"/>
      <c r="N56" s="127"/>
      <c r="O56" s="127"/>
      <c r="P56" s="146"/>
      <c r="Q56" s="174"/>
      <c r="R56" s="174"/>
      <c r="S56" s="174"/>
      <c r="T56" s="174"/>
      <c r="U56" s="127"/>
      <c r="V56" s="174"/>
      <c r="W56" s="127"/>
      <c r="X56" s="174"/>
    </row>
    <row r="57" ht="25" customHeight="1" spans="1:24">
      <c r="A57" s="164" t="s">
        <v>245</v>
      </c>
      <c r="B57" s="164" t="s">
        <v>273</v>
      </c>
      <c r="C57" s="92" t="s">
        <v>272</v>
      </c>
      <c r="D57" s="164" t="s">
        <v>51</v>
      </c>
      <c r="E57" s="164" t="s">
        <v>97</v>
      </c>
      <c r="F57" s="164" t="s">
        <v>274</v>
      </c>
      <c r="G57" s="164" t="s">
        <v>248</v>
      </c>
      <c r="H57" s="164" t="s">
        <v>64</v>
      </c>
      <c r="I57" s="173">
        <v>6</v>
      </c>
      <c r="J57" s="173"/>
      <c r="K57" s="173"/>
      <c r="L57" s="173">
        <v>6</v>
      </c>
      <c r="M57" s="174"/>
      <c r="N57" s="127"/>
      <c r="O57" s="127"/>
      <c r="P57" s="146"/>
      <c r="Q57" s="174"/>
      <c r="R57" s="174"/>
      <c r="S57" s="174"/>
      <c r="T57" s="174"/>
      <c r="U57" s="127"/>
      <c r="V57" s="174"/>
      <c r="W57" s="127"/>
      <c r="X57" s="174"/>
    </row>
    <row r="58" ht="25" customHeight="1" spans="1:24">
      <c r="A58" s="164" t="s">
        <v>245</v>
      </c>
      <c r="B58" s="164" t="s">
        <v>273</v>
      </c>
      <c r="C58" s="92" t="s">
        <v>272</v>
      </c>
      <c r="D58" s="164" t="s">
        <v>51</v>
      </c>
      <c r="E58" s="164" t="s">
        <v>97</v>
      </c>
      <c r="F58" s="164" t="s">
        <v>274</v>
      </c>
      <c r="G58" s="164" t="s">
        <v>248</v>
      </c>
      <c r="H58" s="164" t="s">
        <v>64</v>
      </c>
      <c r="I58" s="173">
        <v>8.2</v>
      </c>
      <c r="J58" s="173"/>
      <c r="K58" s="173"/>
      <c r="L58" s="173">
        <v>8.2</v>
      </c>
      <c r="M58" s="174"/>
      <c r="N58" s="127"/>
      <c r="O58" s="127"/>
      <c r="P58" s="146"/>
      <c r="Q58" s="174"/>
      <c r="R58" s="174"/>
      <c r="S58" s="174"/>
      <c r="T58" s="174"/>
      <c r="U58" s="127"/>
      <c r="V58" s="174"/>
      <c r="W58" s="127"/>
      <c r="X58" s="174"/>
    </row>
    <row r="59" ht="25" customHeight="1" spans="1:24">
      <c r="A59" s="164" t="s">
        <v>245</v>
      </c>
      <c r="B59" s="164" t="s">
        <v>273</v>
      </c>
      <c r="C59" s="92" t="s">
        <v>272</v>
      </c>
      <c r="D59" s="164" t="s">
        <v>51</v>
      </c>
      <c r="E59" s="164" t="s">
        <v>97</v>
      </c>
      <c r="F59" s="164" t="s">
        <v>274</v>
      </c>
      <c r="G59" s="164" t="s">
        <v>248</v>
      </c>
      <c r="H59" s="164" t="s">
        <v>64</v>
      </c>
      <c r="I59" s="173">
        <v>6.3</v>
      </c>
      <c r="J59" s="173"/>
      <c r="K59" s="173"/>
      <c r="L59" s="173">
        <v>6.3</v>
      </c>
      <c r="M59" s="174"/>
      <c r="N59" s="127"/>
      <c r="O59" s="127"/>
      <c r="P59" s="146"/>
      <c r="Q59" s="174"/>
      <c r="R59" s="174"/>
      <c r="S59" s="174"/>
      <c r="T59" s="174"/>
      <c r="U59" s="127"/>
      <c r="V59" s="174"/>
      <c r="W59" s="127"/>
      <c r="X59" s="174"/>
    </row>
    <row r="60" ht="25" customHeight="1" spans="1:24">
      <c r="A60" s="164" t="s">
        <v>245</v>
      </c>
      <c r="B60" s="164" t="s">
        <v>273</v>
      </c>
      <c r="C60" s="92" t="s">
        <v>272</v>
      </c>
      <c r="D60" s="164" t="s">
        <v>51</v>
      </c>
      <c r="E60" s="164" t="s">
        <v>97</v>
      </c>
      <c r="F60" s="164" t="s">
        <v>274</v>
      </c>
      <c r="G60" s="164" t="s">
        <v>248</v>
      </c>
      <c r="H60" s="164" t="s">
        <v>64</v>
      </c>
      <c r="I60" s="173">
        <v>8</v>
      </c>
      <c r="J60" s="173"/>
      <c r="K60" s="173"/>
      <c r="L60" s="173">
        <v>8</v>
      </c>
      <c r="M60" s="174"/>
      <c r="N60" s="127"/>
      <c r="O60" s="127"/>
      <c r="P60" s="146"/>
      <c r="Q60" s="174"/>
      <c r="R60" s="174"/>
      <c r="S60" s="174"/>
      <c r="T60" s="174"/>
      <c r="U60" s="127"/>
      <c r="V60" s="174"/>
      <c r="W60" s="127"/>
      <c r="X60" s="174"/>
    </row>
    <row r="61" ht="25" customHeight="1" spans="1:24">
      <c r="A61" s="146"/>
      <c r="B61" s="146"/>
      <c r="C61" s="163" t="s">
        <v>275</v>
      </c>
      <c r="D61" s="146"/>
      <c r="E61" s="146"/>
      <c r="F61" s="146"/>
      <c r="G61" s="146"/>
      <c r="H61" s="146"/>
      <c r="I61" s="171">
        <v>87</v>
      </c>
      <c r="J61" s="171"/>
      <c r="K61" s="171"/>
      <c r="L61" s="171">
        <v>87</v>
      </c>
      <c r="M61" s="172"/>
      <c r="N61" s="125"/>
      <c r="O61" s="125"/>
      <c r="P61" s="146"/>
      <c r="Q61" s="172"/>
      <c r="R61" s="172"/>
      <c r="S61" s="172"/>
      <c r="T61" s="172"/>
      <c r="U61" s="125"/>
      <c r="V61" s="172"/>
      <c r="W61" s="127"/>
      <c r="X61" s="172"/>
    </row>
    <row r="62" ht="25" customHeight="1" spans="1:24">
      <c r="A62" s="164" t="s">
        <v>245</v>
      </c>
      <c r="B62" s="164" t="s">
        <v>276</v>
      </c>
      <c r="C62" s="92" t="s">
        <v>275</v>
      </c>
      <c r="D62" s="164" t="s">
        <v>51</v>
      </c>
      <c r="E62" s="164" t="s">
        <v>97</v>
      </c>
      <c r="F62" s="164" t="s">
        <v>274</v>
      </c>
      <c r="G62" s="164" t="s">
        <v>248</v>
      </c>
      <c r="H62" s="164" t="s">
        <v>64</v>
      </c>
      <c r="I62" s="173">
        <v>24</v>
      </c>
      <c r="J62" s="173"/>
      <c r="K62" s="173"/>
      <c r="L62" s="173">
        <v>24</v>
      </c>
      <c r="M62" s="174"/>
      <c r="N62" s="127"/>
      <c r="O62" s="127"/>
      <c r="P62" s="146"/>
      <c r="Q62" s="174"/>
      <c r="R62" s="174"/>
      <c r="S62" s="174"/>
      <c r="T62" s="174"/>
      <c r="U62" s="127"/>
      <c r="V62" s="174"/>
      <c r="W62" s="127"/>
      <c r="X62" s="174"/>
    </row>
    <row r="63" ht="25" customHeight="1" spans="1:24">
      <c r="A63" s="164" t="s">
        <v>245</v>
      </c>
      <c r="B63" s="164" t="s">
        <v>276</v>
      </c>
      <c r="C63" s="92" t="s">
        <v>275</v>
      </c>
      <c r="D63" s="164" t="s">
        <v>51</v>
      </c>
      <c r="E63" s="164" t="s">
        <v>97</v>
      </c>
      <c r="F63" s="164" t="s">
        <v>274</v>
      </c>
      <c r="G63" s="164" t="s">
        <v>248</v>
      </c>
      <c r="H63" s="164" t="s">
        <v>64</v>
      </c>
      <c r="I63" s="173">
        <v>18</v>
      </c>
      <c r="J63" s="173"/>
      <c r="K63" s="173"/>
      <c r="L63" s="173">
        <v>18</v>
      </c>
      <c r="M63" s="174"/>
      <c r="N63" s="127"/>
      <c r="O63" s="127"/>
      <c r="P63" s="146"/>
      <c r="Q63" s="174"/>
      <c r="R63" s="174"/>
      <c r="S63" s="174"/>
      <c r="T63" s="174"/>
      <c r="U63" s="127"/>
      <c r="V63" s="174"/>
      <c r="W63" s="127"/>
      <c r="X63" s="174"/>
    </row>
    <row r="64" ht="25" customHeight="1" spans="1:24">
      <c r="A64" s="164" t="s">
        <v>245</v>
      </c>
      <c r="B64" s="164" t="s">
        <v>276</v>
      </c>
      <c r="C64" s="92" t="s">
        <v>275</v>
      </c>
      <c r="D64" s="164" t="s">
        <v>51</v>
      </c>
      <c r="E64" s="164" t="s">
        <v>97</v>
      </c>
      <c r="F64" s="164" t="s">
        <v>274</v>
      </c>
      <c r="G64" s="164" t="s">
        <v>248</v>
      </c>
      <c r="H64" s="164" t="s">
        <v>64</v>
      </c>
      <c r="I64" s="173">
        <v>21</v>
      </c>
      <c r="J64" s="173"/>
      <c r="K64" s="173"/>
      <c r="L64" s="173">
        <v>21</v>
      </c>
      <c r="M64" s="174"/>
      <c r="N64" s="127"/>
      <c r="O64" s="127"/>
      <c r="P64" s="146"/>
      <c r="Q64" s="174"/>
      <c r="R64" s="174"/>
      <c r="S64" s="174"/>
      <c r="T64" s="174"/>
      <c r="U64" s="127"/>
      <c r="V64" s="174"/>
      <c r="W64" s="127"/>
      <c r="X64" s="174"/>
    </row>
    <row r="65" ht="25" customHeight="1" spans="1:24">
      <c r="A65" s="164" t="s">
        <v>245</v>
      </c>
      <c r="B65" s="164" t="s">
        <v>276</v>
      </c>
      <c r="C65" s="92" t="s">
        <v>275</v>
      </c>
      <c r="D65" s="164" t="s">
        <v>51</v>
      </c>
      <c r="E65" s="164" t="s">
        <v>97</v>
      </c>
      <c r="F65" s="164" t="s">
        <v>274</v>
      </c>
      <c r="G65" s="164" t="s">
        <v>248</v>
      </c>
      <c r="H65" s="164" t="s">
        <v>64</v>
      </c>
      <c r="I65" s="173">
        <v>24</v>
      </c>
      <c r="J65" s="173"/>
      <c r="K65" s="173"/>
      <c r="L65" s="173">
        <v>24</v>
      </c>
      <c r="M65" s="174"/>
      <c r="N65" s="127"/>
      <c r="O65" s="127"/>
      <c r="P65" s="146"/>
      <c r="Q65" s="174"/>
      <c r="R65" s="174"/>
      <c r="S65" s="174"/>
      <c r="T65" s="174"/>
      <c r="U65" s="127"/>
      <c r="V65" s="174"/>
      <c r="W65" s="127"/>
      <c r="X65" s="174"/>
    </row>
    <row r="66" ht="18.75" customHeight="1" spans="1:24">
      <c r="A66" s="175" t="s">
        <v>102</v>
      </c>
      <c r="B66" s="176"/>
      <c r="C66" s="176"/>
      <c r="D66" s="176"/>
      <c r="E66" s="176"/>
      <c r="F66" s="176"/>
      <c r="G66" s="176"/>
      <c r="H66" s="177"/>
      <c r="I66" s="171">
        <f>I61+I50+I47+I43+I41+I39+I28+I19+I9</f>
        <v>433.11</v>
      </c>
      <c r="J66" s="171">
        <f>J61+J50+J47+J43+J41+J39+J28+J19+J9</f>
        <v>272.91</v>
      </c>
      <c r="K66" s="171">
        <f>K61+K50+K47+K43+K41+K39+K28+K19+K9</f>
        <v>272.91</v>
      </c>
      <c r="L66" s="171">
        <v>160.2</v>
      </c>
      <c r="M66" s="172"/>
      <c r="N66" s="172"/>
      <c r="O66" s="172"/>
      <c r="P66" s="178"/>
      <c r="Q66" s="172"/>
      <c r="R66" s="172"/>
      <c r="S66" s="172"/>
      <c r="T66" s="172"/>
      <c r="U66" s="127"/>
      <c r="V66" s="172"/>
      <c r="W66" s="127"/>
      <c r="X66" s="172"/>
    </row>
  </sheetData>
  <mergeCells count="29">
    <mergeCell ref="A2:X2"/>
    <mergeCell ref="A3:H3"/>
    <mergeCell ref="J4:M4"/>
    <mergeCell ref="N4:P4"/>
    <mergeCell ref="R4:X4"/>
    <mergeCell ref="A66:H66"/>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78"/>
  <sheetViews>
    <sheetView topLeftCell="A26" workbookViewId="0">
      <selection activeCell="A37" sqref="A37:A45"/>
    </sheetView>
  </sheetViews>
  <sheetFormatPr defaultColWidth="9.13888888888889" defaultRowHeight="12" customHeight="1"/>
  <cols>
    <col min="1" max="1" width="59.4259259259259" style="50" customWidth="1"/>
    <col min="2" max="2" width="29.4259259259259" style="3" customWidth="1"/>
    <col min="3" max="3" width="59.4259259259259" style="50" customWidth="1"/>
    <col min="4" max="5" width="19" style="50" customWidth="1"/>
    <col min="6" max="6" width="47.1388888888889" style="50" customWidth="1"/>
    <col min="7" max="7" width="10.287037037037" style="2" customWidth="1"/>
    <col min="8" max="8" width="16.1388888888889" style="50" customWidth="1"/>
    <col min="9" max="9" width="10.287037037037" style="2" customWidth="1"/>
    <col min="10" max="10" width="16.1388888888889" style="2" customWidth="1"/>
    <col min="11" max="11" width="45.4259259259259" style="3" customWidth="1"/>
    <col min="12" max="16384" width="9.13888888888889" style="3" customWidth="1"/>
  </cols>
  <sheetData>
    <row r="1" ht="15.75" customHeight="1" spans="11:11">
      <c r="K1" s="82" t="s">
        <v>277</v>
      </c>
    </row>
    <row r="2" s="64" customFormat="1" ht="45" customHeight="1" spans="1:11">
      <c r="A2" s="30" t="s">
        <v>278</v>
      </c>
      <c r="B2" s="66"/>
      <c r="C2" s="67"/>
      <c r="D2" s="67"/>
      <c r="E2" s="67"/>
      <c r="F2" s="67"/>
      <c r="G2" s="66"/>
      <c r="H2" s="67"/>
      <c r="I2" s="66"/>
      <c r="J2" s="66"/>
      <c r="K2" s="66"/>
    </row>
    <row r="3" s="65" customFormat="1" ht="15.75" customHeight="1" spans="1:11">
      <c r="A3" s="10" t="s">
        <v>2</v>
      </c>
      <c r="B3" s="151"/>
      <c r="C3" s="152"/>
      <c r="D3" s="152"/>
      <c r="E3" s="152"/>
      <c r="F3" s="152"/>
      <c r="G3" s="151"/>
      <c r="H3" s="152"/>
      <c r="I3" s="151"/>
      <c r="J3" s="151"/>
      <c r="K3" s="151"/>
    </row>
    <row r="4" ht="60" customHeight="1" spans="1:11">
      <c r="A4" s="59" t="s">
        <v>279</v>
      </c>
      <c r="B4" s="18" t="s">
        <v>147</v>
      </c>
      <c r="C4" s="59" t="s">
        <v>280</v>
      </c>
      <c r="D4" s="59" t="s">
        <v>281</v>
      </c>
      <c r="E4" s="59" t="s">
        <v>282</v>
      </c>
      <c r="F4" s="59" t="s">
        <v>283</v>
      </c>
      <c r="G4" s="17" t="s">
        <v>284</v>
      </c>
      <c r="H4" s="59" t="s">
        <v>285</v>
      </c>
      <c r="I4" s="17" t="s">
        <v>286</v>
      </c>
      <c r="J4" s="17" t="s">
        <v>287</v>
      </c>
      <c r="K4" s="18" t="s">
        <v>288</v>
      </c>
    </row>
    <row r="5" ht="15" customHeight="1" spans="1:11">
      <c r="A5" s="39">
        <v>1</v>
      </c>
      <c r="B5" s="18">
        <v>2</v>
      </c>
      <c r="C5" s="39">
        <v>3</v>
      </c>
      <c r="D5" s="59">
        <v>4</v>
      </c>
      <c r="E5" s="39">
        <v>5</v>
      </c>
      <c r="F5" s="39">
        <v>6</v>
      </c>
      <c r="G5" s="39">
        <v>7</v>
      </c>
      <c r="H5" s="39">
        <v>8</v>
      </c>
      <c r="I5" s="39">
        <v>9</v>
      </c>
      <c r="J5" s="39">
        <v>10</v>
      </c>
      <c r="K5" s="39">
        <v>11</v>
      </c>
    </row>
    <row r="6" ht="28.5" customHeight="1" spans="1:11">
      <c r="A6" s="70" t="s">
        <v>51</v>
      </c>
      <c r="B6" s="71"/>
      <c r="C6" s="72"/>
      <c r="D6" s="72"/>
      <c r="E6" s="72"/>
      <c r="F6" s="72"/>
      <c r="G6" s="71"/>
      <c r="H6" s="72"/>
      <c r="I6" s="71"/>
      <c r="J6" s="71"/>
      <c r="K6" s="71"/>
    </row>
    <row r="7" ht="27.75" customHeight="1" spans="1:11">
      <c r="A7" s="73" t="s">
        <v>249</v>
      </c>
      <c r="B7" s="74" t="s">
        <v>251</v>
      </c>
      <c r="C7" s="153" t="s">
        <v>289</v>
      </c>
      <c r="D7" s="73" t="s">
        <v>290</v>
      </c>
      <c r="E7" s="73" t="s">
        <v>291</v>
      </c>
      <c r="F7" s="70" t="s">
        <v>292</v>
      </c>
      <c r="G7" s="71" t="s">
        <v>293</v>
      </c>
      <c r="H7" s="70" t="s">
        <v>126</v>
      </c>
      <c r="I7" s="71" t="s">
        <v>294</v>
      </c>
      <c r="J7" s="71" t="s">
        <v>295</v>
      </c>
      <c r="K7" s="23" t="s">
        <v>296</v>
      </c>
    </row>
    <row r="8" ht="27.75" customHeight="1" spans="1:11">
      <c r="A8" s="76"/>
      <c r="B8" s="77"/>
      <c r="C8" s="154"/>
      <c r="D8" s="76"/>
      <c r="E8" s="76"/>
      <c r="F8" s="70" t="s">
        <v>297</v>
      </c>
      <c r="G8" s="71" t="s">
        <v>293</v>
      </c>
      <c r="H8" s="70" t="s">
        <v>298</v>
      </c>
      <c r="I8" s="71" t="s">
        <v>299</v>
      </c>
      <c r="J8" s="71" t="s">
        <v>295</v>
      </c>
      <c r="K8" s="23" t="s">
        <v>300</v>
      </c>
    </row>
    <row r="9" ht="27.75" customHeight="1" spans="1:11">
      <c r="A9" s="76"/>
      <c r="B9" s="77"/>
      <c r="C9" s="154"/>
      <c r="D9" s="76"/>
      <c r="E9" s="76"/>
      <c r="F9" s="70" t="s">
        <v>301</v>
      </c>
      <c r="G9" s="71" t="s">
        <v>293</v>
      </c>
      <c r="H9" s="70" t="s">
        <v>124</v>
      </c>
      <c r="I9" s="71" t="s">
        <v>294</v>
      </c>
      <c r="J9" s="71" t="s">
        <v>295</v>
      </c>
      <c r="K9" s="23" t="s">
        <v>302</v>
      </c>
    </row>
    <row r="10" ht="27.75" customHeight="1" spans="1:11">
      <c r="A10" s="76"/>
      <c r="B10" s="77"/>
      <c r="C10" s="154"/>
      <c r="D10" s="76"/>
      <c r="E10" s="76"/>
      <c r="F10" s="70" t="s">
        <v>303</v>
      </c>
      <c r="G10" s="71" t="s">
        <v>293</v>
      </c>
      <c r="H10" s="70" t="s">
        <v>298</v>
      </c>
      <c r="I10" s="71" t="s">
        <v>299</v>
      </c>
      <c r="J10" s="71" t="s">
        <v>295</v>
      </c>
      <c r="K10" s="23" t="s">
        <v>304</v>
      </c>
    </row>
    <row r="11" ht="27.75" customHeight="1" spans="1:11">
      <c r="A11" s="76"/>
      <c r="B11" s="77"/>
      <c r="C11" s="154"/>
      <c r="D11" s="76"/>
      <c r="E11" s="76"/>
      <c r="F11" s="70" t="s">
        <v>305</v>
      </c>
      <c r="G11" s="71" t="s">
        <v>293</v>
      </c>
      <c r="H11" s="70" t="s">
        <v>306</v>
      </c>
      <c r="I11" s="71" t="s">
        <v>307</v>
      </c>
      <c r="J11" s="71" t="s">
        <v>295</v>
      </c>
      <c r="K11" s="23" t="s">
        <v>308</v>
      </c>
    </row>
    <row r="12" ht="27.75" customHeight="1" spans="1:11">
      <c r="A12" s="76"/>
      <c r="B12" s="77"/>
      <c r="C12" s="154"/>
      <c r="D12" s="76"/>
      <c r="E12" s="79"/>
      <c r="F12" s="70" t="s">
        <v>309</v>
      </c>
      <c r="G12" s="71" t="s">
        <v>293</v>
      </c>
      <c r="H12" s="70" t="s">
        <v>298</v>
      </c>
      <c r="I12" s="71" t="s">
        <v>299</v>
      </c>
      <c r="J12" s="71" t="s">
        <v>295</v>
      </c>
      <c r="K12" s="23" t="s">
        <v>310</v>
      </c>
    </row>
    <row r="13" ht="27.75" customHeight="1" spans="1:11">
      <c r="A13" s="76"/>
      <c r="B13" s="77"/>
      <c r="C13" s="154"/>
      <c r="D13" s="79"/>
      <c r="E13" s="72" t="s">
        <v>311</v>
      </c>
      <c r="F13" s="70" t="s">
        <v>312</v>
      </c>
      <c r="G13" s="71" t="s">
        <v>293</v>
      </c>
      <c r="H13" s="70" t="s">
        <v>298</v>
      </c>
      <c r="I13" s="71" t="s">
        <v>313</v>
      </c>
      <c r="J13" s="71" t="s">
        <v>295</v>
      </c>
      <c r="K13" s="23" t="s">
        <v>314</v>
      </c>
    </row>
    <row r="14" ht="27.75" customHeight="1" spans="1:11">
      <c r="A14" s="76"/>
      <c r="B14" s="77"/>
      <c r="C14" s="154"/>
      <c r="D14" s="73" t="s">
        <v>315</v>
      </c>
      <c r="E14" s="73" t="s">
        <v>316</v>
      </c>
      <c r="F14" s="70" t="s">
        <v>317</v>
      </c>
      <c r="G14" s="71" t="s">
        <v>318</v>
      </c>
      <c r="H14" s="70" t="s">
        <v>319</v>
      </c>
      <c r="I14" s="71" t="s">
        <v>68</v>
      </c>
      <c r="J14" s="71" t="s">
        <v>320</v>
      </c>
      <c r="K14" s="23" t="s">
        <v>321</v>
      </c>
    </row>
    <row r="15" ht="27.75" customHeight="1" spans="1:11">
      <c r="A15" s="76"/>
      <c r="B15" s="77"/>
      <c r="C15" s="154"/>
      <c r="D15" s="76"/>
      <c r="E15" s="76"/>
      <c r="F15" s="70" t="s">
        <v>322</v>
      </c>
      <c r="G15" s="71" t="s">
        <v>318</v>
      </c>
      <c r="H15" s="70" t="s">
        <v>319</v>
      </c>
      <c r="I15" s="71" t="s">
        <v>68</v>
      </c>
      <c r="J15" s="71" t="s">
        <v>320</v>
      </c>
      <c r="K15" s="23" t="s">
        <v>323</v>
      </c>
    </row>
    <row r="16" ht="27.75" customHeight="1" spans="1:11">
      <c r="A16" s="76"/>
      <c r="B16" s="77"/>
      <c r="C16" s="154"/>
      <c r="D16" s="79"/>
      <c r="E16" s="79"/>
      <c r="F16" s="70" t="s">
        <v>324</v>
      </c>
      <c r="G16" s="71" t="s">
        <v>318</v>
      </c>
      <c r="H16" s="70" t="s">
        <v>319</v>
      </c>
      <c r="I16" s="71" t="s">
        <v>68</v>
      </c>
      <c r="J16" s="71" t="s">
        <v>320</v>
      </c>
      <c r="K16" s="23" t="s">
        <v>323</v>
      </c>
    </row>
    <row r="17" ht="27.75" customHeight="1" spans="1:11">
      <c r="A17" s="79"/>
      <c r="B17" s="80"/>
      <c r="C17" s="155"/>
      <c r="D17" s="72" t="s">
        <v>325</v>
      </c>
      <c r="E17" s="72" t="s">
        <v>326</v>
      </c>
      <c r="F17" s="70" t="s">
        <v>327</v>
      </c>
      <c r="G17" s="71" t="s">
        <v>293</v>
      </c>
      <c r="H17" s="70" t="s">
        <v>328</v>
      </c>
      <c r="I17" s="71" t="s">
        <v>313</v>
      </c>
      <c r="J17" s="71" t="s">
        <v>295</v>
      </c>
      <c r="K17" s="23" t="s">
        <v>329</v>
      </c>
    </row>
    <row r="18" ht="27.75" customHeight="1" spans="1:11">
      <c r="A18" s="73" t="s">
        <v>270</v>
      </c>
      <c r="B18" s="74" t="s">
        <v>271</v>
      </c>
      <c r="C18" s="75" t="s">
        <v>330</v>
      </c>
      <c r="D18" s="73" t="s">
        <v>290</v>
      </c>
      <c r="E18" s="72" t="s">
        <v>291</v>
      </c>
      <c r="F18" s="70" t="s">
        <v>331</v>
      </c>
      <c r="G18" s="71" t="s">
        <v>293</v>
      </c>
      <c r="H18" s="70" t="s">
        <v>127</v>
      </c>
      <c r="I18" s="71" t="s">
        <v>332</v>
      </c>
      <c r="J18" s="71" t="s">
        <v>295</v>
      </c>
      <c r="K18" s="23" t="s">
        <v>333</v>
      </c>
    </row>
    <row r="19" ht="27.75" customHeight="1" spans="1:11">
      <c r="A19" s="76"/>
      <c r="B19" s="77"/>
      <c r="C19" s="78"/>
      <c r="D19" s="76"/>
      <c r="E19" s="72" t="s">
        <v>311</v>
      </c>
      <c r="F19" s="70" t="s">
        <v>312</v>
      </c>
      <c r="G19" s="71" t="s">
        <v>318</v>
      </c>
      <c r="H19" s="70" t="s">
        <v>334</v>
      </c>
      <c r="I19" s="71" t="s">
        <v>313</v>
      </c>
      <c r="J19" s="71" t="s">
        <v>295</v>
      </c>
      <c r="K19" s="23" t="s">
        <v>335</v>
      </c>
    </row>
    <row r="20" ht="27.75" customHeight="1" spans="1:11">
      <c r="A20" s="76"/>
      <c r="B20" s="77"/>
      <c r="C20" s="78"/>
      <c r="D20" s="79"/>
      <c r="E20" s="72" t="s">
        <v>336</v>
      </c>
      <c r="F20" s="70" t="s">
        <v>337</v>
      </c>
      <c r="G20" s="71" t="s">
        <v>338</v>
      </c>
      <c r="H20" s="70" t="s">
        <v>127</v>
      </c>
      <c r="I20" s="71" t="s">
        <v>339</v>
      </c>
      <c r="J20" s="71" t="s">
        <v>295</v>
      </c>
      <c r="K20" s="23" t="s">
        <v>340</v>
      </c>
    </row>
    <row r="21" ht="27.75" customHeight="1" spans="1:11">
      <c r="A21" s="76"/>
      <c r="B21" s="77"/>
      <c r="C21" s="78"/>
      <c r="D21" s="73" t="s">
        <v>315</v>
      </c>
      <c r="E21" s="72" t="s">
        <v>341</v>
      </c>
      <c r="F21" s="70" t="s">
        <v>342</v>
      </c>
      <c r="G21" s="71" t="s">
        <v>318</v>
      </c>
      <c r="H21" s="70" t="s">
        <v>319</v>
      </c>
      <c r="I21" s="71" t="s">
        <v>68</v>
      </c>
      <c r="J21" s="71" t="s">
        <v>320</v>
      </c>
      <c r="K21" s="23" t="s">
        <v>343</v>
      </c>
    </row>
    <row r="22" ht="27.75" customHeight="1" spans="1:11">
      <c r="A22" s="76"/>
      <c r="B22" s="77"/>
      <c r="C22" s="78"/>
      <c r="D22" s="79"/>
      <c r="E22" s="72" t="s">
        <v>316</v>
      </c>
      <c r="F22" s="70" t="s">
        <v>344</v>
      </c>
      <c r="G22" s="71" t="s">
        <v>293</v>
      </c>
      <c r="H22" s="70" t="s">
        <v>298</v>
      </c>
      <c r="I22" s="71" t="s">
        <v>313</v>
      </c>
      <c r="J22" s="71" t="s">
        <v>295</v>
      </c>
      <c r="K22" s="23" t="s">
        <v>345</v>
      </c>
    </row>
    <row r="23" ht="27.75" customHeight="1" spans="1:11">
      <c r="A23" s="79"/>
      <c r="B23" s="80"/>
      <c r="C23" s="81"/>
      <c r="D23" s="72" t="s">
        <v>325</v>
      </c>
      <c r="E23" s="72" t="s">
        <v>326</v>
      </c>
      <c r="F23" s="70" t="s">
        <v>346</v>
      </c>
      <c r="G23" s="71" t="s">
        <v>293</v>
      </c>
      <c r="H23" s="70" t="s">
        <v>328</v>
      </c>
      <c r="I23" s="71" t="s">
        <v>313</v>
      </c>
      <c r="J23" s="71" t="s">
        <v>295</v>
      </c>
      <c r="K23" s="23" t="s">
        <v>347</v>
      </c>
    </row>
    <row r="24" ht="27.75" customHeight="1" spans="1:11">
      <c r="A24" s="73" t="s">
        <v>268</v>
      </c>
      <c r="B24" s="74" t="s">
        <v>269</v>
      </c>
      <c r="C24" s="75" t="s">
        <v>348</v>
      </c>
      <c r="D24" s="73" t="s">
        <v>290</v>
      </c>
      <c r="E24" s="72" t="s">
        <v>291</v>
      </c>
      <c r="F24" s="70" t="s">
        <v>349</v>
      </c>
      <c r="G24" s="71" t="s">
        <v>293</v>
      </c>
      <c r="H24" s="70" t="s">
        <v>350</v>
      </c>
      <c r="I24" s="71" t="s">
        <v>299</v>
      </c>
      <c r="J24" s="71" t="s">
        <v>295</v>
      </c>
      <c r="K24" s="23" t="s">
        <v>351</v>
      </c>
    </row>
    <row r="25" ht="27.75" customHeight="1" spans="1:11">
      <c r="A25" s="76"/>
      <c r="B25" s="77"/>
      <c r="C25" s="78"/>
      <c r="D25" s="76"/>
      <c r="E25" s="72" t="s">
        <v>311</v>
      </c>
      <c r="F25" s="70" t="s">
        <v>312</v>
      </c>
      <c r="G25" s="71" t="s">
        <v>293</v>
      </c>
      <c r="H25" s="70" t="s">
        <v>334</v>
      </c>
      <c r="I25" s="71" t="s">
        <v>313</v>
      </c>
      <c r="J25" s="71" t="s">
        <v>295</v>
      </c>
      <c r="K25" s="23" t="s">
        <v>352</v>
      </c>
    </row>
    <row r="26" ht="27.75" customHeight="1" spans="1:11">
      <c r="A26" s="76"/>
      <c r="B26" s="77"/>
      <c r="C26" s="78"/>
      <c r="D26" s="79"/>
      <c r="E26" s="72" t="s">
        <v>336</v>
      </c>
      <c r="F26" s="70" t="s">
        <v>353</v>
      </c>
      <c r="G26" s="71" t="s">
        <v>338</v>
      </c>
      <c r="H26" s="70" t="s">
        <v>354</v>
      </c>
      <c r="I26" s="71" t="s">
        <v>355</v>
      </c>
      <c r="J26" s="71" t="s">
        <v>295</v>
      </c>
      <c r="K26" s="23" t="s">
        <v>356</v>
      </c>
    </row>
    <row r="27" ht="27.75" customHeight="1" spans="1:11">
      <c r="A27" s="76"/>
      <c r="B27" s="77"/>
      <c r="C27" s="78"/>
      <c r="D27" s="72" t="s">
        <v>315</v>
      </c>
      <c r="E27" s="72" t="s">
        <v>316</v>
      </c>
      <c r="F27" s="70" t="s">
        <v>357</v>
      </c>
      <c r="G27" s="71" t="s">
        <v>293</v>
      </c>
      <c r="H27" s="70" t="s">
        <v>298</v>
      </c>
      <c r="I27" s="71" t="s">
        <v>313</v>
      </c>
      <c r="J27" s="71" t="s">
        <v>295</v>
      </c>
      <c r="K27" s="23" t="s">
        <v>358</v>
      </c>
    </row>
    <row r="28" ht="27.75" customHeight="1" spans="1:11">
      <c r="A28" s="79"/>
      <c r="B28" s="80"/>
      <c r="C28" s="81"/>
      <c r="D28" s="72" t="s">
        <v>325</v>
      </c>
      <c r="E28" s="72" t="s">
        <v>326</v>
      </c>
      <c r="F28" s="70" t="s">
        <v>359</v>
      </c>
      <c r="G28" s="71" t="s">
        <v>293</v>
      </c>
      <c r="H28" s="70" t="s">
        <v>328</v>
      </c>
      <c r="I28" s="71" t="s">
        <v>313</v>
      </c>
      <c r="J28" s="71" t="s">
        <v>295</v>
      </c>
      <c r="K28" s="23" t="s">
        <v>347</v>
      </c>
    </row>
    <row r="29" ht="27.75" customHeight="1" spans="1:11">
      <c r="A29" s="73" t="s">
        <v>244</v>
      </c>
      <c r="B29" s="74" t="s">
        <v>246</v>
      </c>
      <c r="C29" s="75" t="s">
        <v>360</v>
      </c>
      <c r="D29" s="73" t="s">
        <v>290</v>
      </c>
      <c r="E29" s="73" t="s">
        <v>291</v>
      </c>
      <c r="F29" s="70" t="s">
        <v>361</v>
      </c>
      <c r="G29" s="71" t="s">
        <v>293</v>
      </c>
      <c r="H29" s="70" t="s">
        <v>306</v>
      </c>
      <c r="I29" s="71" t="s">
        <v>362</v>
      </c>
      <c r="J29" s="71" t="s">
        <v>295</v>
      </c>
      <c r="K29" s="23" t="s">
        <v>363</v>
      </c>
    </row>
    <row r="30" ht="27.75" customHeight="1" spans="1:11">
      <c r="A30" s="76"/>
      <c r="B30" s="77"/>
      <c r="C30" s="78"/>
      <c r="D30" s="76"/>
      <c r="E30" s="79"/>
      <c r="F30" s="70" t="s">
        <v>364</v>
      </c>
      <c r="G30" s="71" t="s">
        <v>293</v>
      </c>
      <c r="H30" s="70" t="s">
        <v>124</v>
      </c>
      <c r="I30" s="71" t="s">
        <v>362</v>
      </c>
      <c r="J30" s="71" t="s">
        <v>295</v>
      </c>
      <c r="K30" s="23" t="s">
        <v>365</v>
      </c>
    </row>
    <row r="31" ht="27.75" customHeight="1" spans="1:11">
      <c r="A31" s="76"/>
      <c r="B31" s="77"/>
      <c r="C31" s="78"/>
      <c r="D31" s="76"/>
      <c r="E31" s="72" t="s">
        <v>311</v>
      </c>
      <c r="F31" s="70" t="s">
        <v>312</v>
      </c>
      <c r="G31" s="71" t="s">
        <v>293</v>
      </c>
      <c r="H31" s="70" t="s">
        <v>328</v>
      </c>
      <c r="I31" s="71" t="s">
        <v>313</v>
      </c>
      <c r="J31" s="71" t="s">
        <v>295</v>
      </c>
      <c r="K31" s="23" t="s">
        <v>352</v>
      </c>
    </row>
    <row r="32" ht="27.75" customHeight="1" spans="1:11">
      <c r="A32" s="76"/>
      <c r="B32" s="77"/>
      <c r="C32" s="78"/>
      <c r="D32" s="76"/>
      <c r="E32" s="73" t="s">
        <v>336</v>
      </c>
      <c r="F32" s="70" t="s">
        <v>366</v>
      </c>
      <c r="G32" s="71" t="s">
        <v>338</v>
      </c>
      <c r="H32" s="70" t="s">
        <v>367</v>
      </c>
      <c r="I32" s="71" t="s">
        <v>368</v>
      </c>
      <c r="J32" s="71" t="s">
        <v>295</v>
      </c>
      <c r="K32" s="23" t="s">
        <v>369</v>
      </c>
    </row>
    <row r="33" ht="27.75" customHeight="1" spans="1:11">
      <c r="A33" s="76"/>
      <c r="B33" s="77"/>
      <c r="C33" s="78"/>
      <c r="D33" s="79"/>
      <c r="E33" s="79"/>
      <c r="F33" s="70" t="s">
        <v>370</v>
      </c>
      <c r="G33" s="71" t="s">
        <v>338</v>
      </c>
      <c r="H33" s="70" t="s">
        <v>371</v>
      </c>
      <c r="I33" s="71" t="s">
        <v>368</v>
      </c>
      <c r="J33" s="71" t="s">
        <v>295</v>
      </c>
      <c r="K33" s="23" t="s">
        <v>372</v>
      </c>
    </row>
    <row r="34" ht="27.75" customHeight="1" spans="1:11">
      <c r="A34" s="76"/>
      <c r="B34" s="77"/>
      <c r="C34" s="78"/>
      <c r="D34" s="73" t="s">
        <v>315</v>
      </c>
      <c r="E34" s="72" t="s">
        <v>316</v>
      </c>
      <c r="F34" s="70" t="s">
        <v>373</v>
      </c>
      <c r="G34" s="71" t="s">
        <v>293</v>
      </c>
      <c r="H34" s="70" t="s">
        <v>298</v>
      </c>
      <c r="I34" s="71" t="s">
        <v>313</v>
      </c>
      <c r="J34" s="71" t="s">
        <v>295</v>
      </c>
      <c r="K34" s="23" t="s">
        <v>374</v>
      </c>
    </row>
    <row r="35" ht="27.75" customHeight="1" spans="1:11">
      <c r="A35" s="76"/>
      <c r="B35" s="77"/>
      <c r="C35" s="78"/>
      <c r="D35" s="79"/>
      <c r="E35" s="72" t="s">
        <v>375</v>
      </c>
      <c r="F35" s="70" t="s">
        <v>376</v>
      </c>
      <c r="G35" s="71" t="s">
        <v>318</v>
      </c>
      <c r="H35" s="70" t="s">
        <v>377</v>
      </c>
      <c r="I35" s="71" t="s">
        <v>68</v>
      </c>
      <c r="J35" s="71" t="s">
        <v>320</v>
      </c>
      <c r="K35" s="23" t="s">
        <v>378</v>
      </c>
    </row>
    <row r="36" ht="27.75" customHeight="1" spans="1:11">
      <c r="A36" s="79"/>
      <c r="B36" s="80"/>
      <c r="C36" s="81"/>
      <c r="D36" s="72" t="s">
        <v>325</v>
      </c>
      <c r="E36" s="72" t="s">
        <v>326</v>
      </c>
      <c r="F36" s="70" t="s">
        <v>346</v>
      </c>
      <c r="G36" s="71" t="s">
        <v>293</v>
      </c>
      <c r="H36" s="70" t="s">
        <v>328</v>
      </c>
      <c r="I36" s="71" t="s">
        <v>313</v>
      </c>
      <c r="J36" s="71" t="s">
        <v>295</v>
      </c>
      <c r="K36" s="23" t="s">
        <v>347</v>
      </c>
    </row>
    <row r="37" ht="27.75" customHeight="1" spans="1:11">
      <c r="A37" s="73" t="s">
        <v>264</v>
      </c>
      <c r="B37" s="74" t="s">
        <v>265</v>
      </c>
      <c r="C37" s="75" t="s">
        <v>379</v>
      </c>
      <c r="D37" s="73" t="s">
        <v>290</v>
      </c>
      <c r="E37" s="73" t="s">
        <v>291</v>
      </c>
      <c r="F37" s="70" t="s">
        <v>380</v>
      </c>
      <c r="G37" s="71" t="s">
        <v>318</v>
      </c>
      <c r="H37" s="70" t="s">
        <v>381</v>
      </c>
      <c r="I37" s="71" t="s">
        <v>299</v>
      </c>
      <c r="J37" s="71" t="s">
        <v>295</v>
      </c>
      <c r="K37" s="23" t="s">
        <v>382</v>
      </c>
    </row>
    <row r="38" ht="27.75" customHeight="1" spans="1:11">
      <c r="A38" s="76"/>
      <c r="B38" s="77"/>
      <c r="C38" s="78"/>
      <c r="D38" s="76"/>
      <c r="E38" s="76"/>
      <c r="F38" s="70" t="s">
        <v>383</v>
      </c>
      <c r="G38" s="71" t="s">
        <v>318</v>
      </c>
      <c r="H38" s="70" t="s">
        <v>384</v>
      </c>
      <c r="I38" s="71" t="s">
        <v>299</v>
      </c>
      <c r="J38" s="71" t="s">
        <v>295</v>
      </c>
      <c r="K38" s="23" t="s">
        <v>385</v>
      </c>
    </row>
    <row r="39" ht="27.75" customHeight="1" spans="1:11">
      <c r="A39" s="76"/>
      <c r="B39" s="77"/>
      <c r="C39" s="78"/>
      <c r="D39" s="76"/>
      <c r="E39" s="76"/>
      <c r="F39" s="70" t="s">
        <v>386</v>
      </c>
      <c r="G39" s="71" t="s">
        <v>318</v>
      </c>
      <c r="H39" s="70" t="s">
        <v>387</v>
      </c>
      <c r="I39" s="71" t="s">
        <v>299</v>
      </c>
      <c r="J39" s="71" t="s">
        <v>295</v>
      </c>
      <c r="K39" s="23" t="s">
        <v>388</v>
      </c>
    </row>
    <row r="40" ht="27.75" customHeight="1" spans="1:11">
      <c r="A40" s="76"/>
      <c r="B40" s="77"/>
      <c r="C40" s="78"/>
      <c r="D40" s="76"/>
      <c r="E40" s="76"/>
      <c r="F40" s="70" t="s">
        <v>389</v>
      </c>
      <c r="G40" s="71" t="s">
        <v>318</v>
      </c>
      <c r="H40" s="70" t="s">
        <v>390</v>
      </c>
      <c r="I40" s="71" t="s">
        <v>299</v>
      </c>
      <c r="J40" s="71" t="s">
        <v>295</v>
      </c>
      <c r="K40" s="23" t="s">
        <v>391</v>
      </c>
    </row>
    <row r="41" ht="27.75" customHeight="1" spans="1:11">
      <c r="A41" s="76"/>
      <c r="B41" s="77"/>
      <c r="C41" s="78"/>
      <c r="D41" s="76"/>
      <c r="E41" s="76"/>
      <c r="F41" s="70" t="s">
        <v>392</v>
      </c>
      <c r="G41" s="71" t="s">
        <v>318</v>
      </c>
      <c r="H41" s="70" t="s">
        <v>393</v>
      </c>
      <c r="I41" s="71" t="s">
        <v>299</v>
      </c>
      <c r="J41" s="71" t="s">
        <v>295</v>
      </c>
      <c r="K41" s="23" t="s">
        <v>394</v>
      </c>
    </row>
    <row r="42" ht="27.75" customHeight="1" spans="1:11">
      <c r="A42" s="76"/>
      <c r="B42" s="77"/>
      <c r="C42" s="78"/>
      <c r="D42" s="79"/>
      <c r="E42" s="79"/>
      <c r="F42" s="70" t="s">
        <v>395</v>
      </c>
      <c r="G42" s="71" t="s">
        <v>318</v>
      </c>
      <c r="H42" s="70" t="s">
        <v>126</v>
      </c>
      <c r="I42" s="71" t="s">
        <v>299</v>
      </c>
      <c r="J42" s="71" t="s">
        <v>295</v>
      </c>
      <c r="K42" s="23" t="s">
        <v>396</v>
      </c>
    </row>
    <row r="43" ht="27.75" customHeight="1" spans="1:11">
      <c r="A43" s="76"/>
      <c r="B43" s="77"/>
      <c r="C43" s="78"/>
      <c r="D43" s="73" t="s">
        <v>315</v>
      </c>
      <c r="E43" s="73" t="s">
        <v>316</v>
      </c>
      <c r="F43" s="70" t="s">
        <v>397</v>
      </c>
      <c r="G43" s="71" t="s">
        <v>293</v>
      </c>
      <c r="H43" s="70" t="s">
        <v>298</v>
      </c>
      <c r="I43" s="71" t="s">
        <v>313</v>
      </c>
      <c r="J43" s="71" t="s">
        <v>295</v>
      </c>
      <c r="K43" s="23" t="s">
        <v>398</v>
      </c>
    </row>
    <row r="44" ht="27.75" customHeight="1" spans="1:11">
      <c r="A44" s="76"/>
      <c r="B44" s="77"/>
      <c r="C44" s="78"/>
      <c r="D44" s="79"/>
      <c r="E44" s="79"/>
      <c r="F44" s="70" t="s">
        <v>399</v>
      </c>
      <c r="G44" s="71" t="s">
        <v>293</v>
      </c>
      <c r="H44" s="70" t="s">
        <v>328</v>
      </c>
      <c r="I44" s="71" t="s">
        <v>313</v>
      </c>
      <c r="J44" s="71" t="s">
        <v>295</v>
      </c>
      <c r="K44" s="23" t="s">
        <v>400</v>
      </c>
    </row>
    <row r="45" ht="27.75" customHeight="1" spans="1:11">
      <c r="A45" s="79"/>
      <c r="B45" s="80"/>
      <c r="C45" s="81"/>
      <c r="D45" s="72" t="s">
        <v>325</v>
      </c>
      <c r="E45" s="72" t="s">
        <v>326</v>
      </c>
      <c r="F45" s="70" t="s">
        <v>401</v>
      </c>
      <c r="G45" s="71" t="s">
        <v>293</v>
      </c>
      <c r="H45" s="70" t="s">
        <v>328</v>
      </c>
      <c r="I45" s="71" t="s">
        <v>313</v>
      </c>
      <c r="J45" s="71" t="s">
        <v>295</v>
      </c>
      <c r="K45" s="23" t="s">
        <v>402</v>
      </c>
    </row>
    <row r="46" ht="27.75" customHeight="1" spans="1:11">
      <c r="A46" s="73" t="s">
        <v>259</v>
      </c>
      <c r="B46" s="74" t="s">
        <v>260</v>
      </c>
      <c r="C46" s="75" t="s">
        <v>403</v>
      </c>
      <c r="D46" s="73" t="s">
        <v>290</v>
      </c>
      <c r="E46" s="73" t="s">
        <v>291</v>
      </c>
      <c r="F46" s="70" t="s">
        <v>404</v>
      </c>
      <c r="G46" s="71" t="s">
        <v>293</v>
      </c>
      <c r="H46" s="70" t="s">
        <v>405</v>
      </c>
      <c r="I46" s="71" t="s">
        <v>332</v>
      </c>
      <c r="J46" s="71" t="s">
        <v>295</v>
      </c>
      <c r="K46" s="23" t="s">
        <v>406</v>
      </c>
    </row>
    <row r="47" ht="27.75" customHeight="1" spans="1:11">
      <c r="A47" s="76"/>
      <c r="B47" s="77"/>
      <c r="C47" s="78"/>
      <c r="D47" s="76"/>
      <c r="E47" s="76"/>
      <c r="F47" s="70" t="s">
        <v>407</v>
      </c>
      <c r="G47" s="71" t="s">
        <v>293</v>
      </c>
      <c r="H47" s="70" t="s">
        <v>405</v>
      </c>
      <c r="I47" s="71" t="s">
        <v>299</v>
      </c>
      <c r="J47" s="71" t="s">
        <v>295</v>
      </c>
      <c r="K47" s="23" t="s">
        <v>408</v>
      </c>
    </row>
    <row r="48" ht="27.75" customHeight="1" spans="1:11">
      <c r="A48" s="76"/>
      <c r="B48" s="77"/>
      <c r="C48" s="78"/>
      <c r="D48" s="76"/>
      <c r="E48" s="76"/>
      <c r="F48" s="70" t="s">
        <v>409</v>
      </c>
      <c r="G48" s="71" t="s">
        <v>293</v>
      </c>
      <c r="H48" s="70" t="s">
        <v>410</v>
      </c>
      <c r="I48" s="71" t="s">
        <v>332</v>
      </c>
      <c r="J48" s="71" t="s">
        <v>295</v>
      </c>
      <c r="K48" s="23" t="s">
        <v>411</v>
      </c>
    </row>
    <row r="49" ht="27.75" customHeight="1" spans="1:11">
      <c r="A49" s="76"/>
      <c r="B49" s="77"/>
      <c r="C49" s="78"/>
      <c r="D49" s="76"/>
      <c r="E49" s="79"/>
      <c r="F49" s="70" t="s">
        <v>412</v>
      </c>
      <c r="G49" s="71" t="s">
        <v>293</v>
      </c>
      <c r="H49" s="70" t="s">
        <v>410</v>
      </c>
      <c r="I49" s="71" t="s">
        <v>299</v>
      </c>
      <c r="J49" s="71" t="s">
        <v>295</v>
      </c>
      <c r="K49" s="23" t="s">
        <v>413</v>
      </c>
    </row>
    <row r="50" ht="27.75" customHeight="1" spans="1:11">
      <c r="A50" s="76"/>
      <c r="B50" s="77"/>
      <c r="C50" s="78"/>
      <c r="D50" s="76"/>
      <c r="E50" s="72" t="s">
        <v>414</v>
      </c>
      <c r="F50" s="70" t="s">
        <v>415</v>
      </c>
      <c r="G50" s="71" t="s">
        <v>318</v>
      </c>
      <c r="H50" s="70" t="s">
        <v>416</v>
      </c>
      <c r="I50" s="71" t="s">
        <v>68</v>
      </c>
      <c r="J50" s="71" t="s">
        <v>320</v>
      </c>
      <c r="K50" s="23" t="s">
        <v>417</v>
      </c>
    </row>
    <row r="51" ht="27.75" customHeight="1" spans="1:11">
      <c r="A51" s="76"/>
      <c r="B51" s="77"/>
      <c r="C51" s="78"/>
      <c r="D51" s="79"/>
      <c r="E51" s="72" t="s">
        <v>311</v>
      </c>
      <c r="F51" s="70" t="s">
        <v>418</v>
      </c>
      <c r="G51" s="71" t="s">
        <v>318</v>
      </c>
      <c r="H51" s="70" t="s">
        <v>334</v>
      </c>
      <c r="I51" s="71" t="s">
        <v>313</v>
      </c>
      <c r="J51" s="71" t="s">
        <v>295</v>
      </c>
      <c r="K51" s="23" t="s">
        <v>419</v>
      </c>
    </row>
    <row r="52" ht="27.75" customHeight="1" spans="1:11">
      <c r="A52" s="76"/>
      <c r="B52" s="77"/>
      <c r="C52" s="78"/>
      <c r="D52" s="73" t="s">
        <v>315</v>
      </c>
      <c r="E52" s="72" t="s">
        <v>341</v>
      </c>
      <c r="F52" s="70" t="s">
        <v>420</v>
      </c>
      <c r="G52" s="71" t="s">
        <v>318</v>
      </c>
      <c r="H52" s="70" t="s">
        <v>421</v>
      </c>
      <c r="I52" s="71" t="s">
        <v>68</v>
      </c>
      <c r="J52" s="71" t="s">
        <v>320</v>
      </c>
      <c r="K52" s="23" t="s">
        <v>422</v>
      </c>
    </row>
    <row r="53" ht="27.75" customHeight="1" spans="1:11">
      <c r="A53" s="76"/>
      <c r="B53" s="77"/>
      <c r="C53" s="78"/>
      <c r="D53" s="79"/>
      <c r="E53" s="72" t="s">
        <v>316</v>
      </c>
      <c r="F53" s="70" t="s">
        <v>423</v>
      </c>
      <c r="G53" s="71" t="s">
        <v>318</v>
      </c>
      <c r="H53" s="70" t="s">
        <v>424</v>
      </c>
      <c r="I53" s="71" t="s">
        <v>68</v>
      </c>
      <c r="J53" s="71" t="s">
        <v>320</v>
      </c>
      <c r="K53" s="23" t="s">
        <v>425</v>
      </c>
    </row>
    <row r="54" ht="27.75" customHeight="1" spans="1:11">
      <c r="A54" s="79"/>
      <c r="B54" s="80"/>
      <c r="C54" s="81"/>
      <c r="D54" s="72" t="s">
        <v>325</v>
      </c>
      <c r="E54" s="72" t="s">
        <v>326</v>
      </c>
      <c r="F54" s="70" t="s">
        <v>327</v>
      </c>
      <c r="G54" s="71" t="s">
        <v>293</v>
      </c>
      <c r="H54" s="70" t="s">
        <v>328</v>
      </c>
      <c r="I54" s="71" t="s">
        <v>313</v>
      </c>
      <c r="J54" s="71" t="s">
        <v>295</v>
      </c>
      <c r="K54" s="23" t="s">
        <v>426</v>
      </c>
    </row>
    <row r="55" ht="27.75" customHeight="1" spans="1:11">
      <c r="A55" s="73" t="s">
        <v>272</v>
      </c>
      <c r="B55" s="74" t="s">
        <v>273</v>
      </c>
      <c r="C55" s="75" t="s">
        <v>427</v>
      </c>
      <c r="D55" s="73" t="s">
        <v>290</v>
      </c>
      <c r="E55" s="73" t="s">
        <v>291</v>
      </c>
      <c r="F55" s="70" t="s">
        <v>428</v>
      </c>
      <c r="G55" s="71" t="s">
        <v>293</v>
      </c>
      <c r="H55" s="70" t="s">
        <v>306</v>
      </c>
      <c r="I55" s="71" t="s">
        <v>299</v>
      </c>
      <c r="J55" s="71" t="s">
        <v>295</v>
      </c>
      <c r="K55" s="23" t="s">
        <v>429</v>
      </c>
    </row>
    <row r="56" ht="27.75" customHeight="1" spans="1:11">
      <c r="A56" s="76"/>
      <c r="B56" s="77"/>
      <c r="C56" s="78"/>
      <c r="D56" s="76"/>
      <c r="E56" s="76"/>
      <c r="F56" s="70" t="s">
        <v>430</v>
      </c>
      <c r="G56" s="71" t="s">
        <v>293</v>
      </c>
      <c r="H56" s="70" t="s">
        <v>405</v>
      </c>
      <c r="I56" s="71" t="s">
        <v>299</v>
      </c>
      <c r="J56" s="71" t="s">
        <v>295</v>
      </c>
      <c r="K56" s="23" t="s">
        <v>431</v>
      </c>
    </row>
    <row r="57" ht="27.75" customHeight="1" spans="1:11">
      <c r="A57" s="76"/>
      <c r="B57" s="77"/>
      <c r="C57" s="78"/>
      <c r="D57" s="76"/>
      <c r="E57" s="76"/>
      <c r="F57" s="70" t="s">
        <v>432</v>
      </c>
      <c r="G57" s="71" t="s">
        <v>293</v>
      </c>
      <c r="H57" s="70" t="s">
        <v>298</v>
      </c>
      <c r="I57" s="71" t="s">
        <v>299</v>
      </c>
      <c r="J57" s="71" t="s">
        <v>295</v>
      </c>
      <c r="K57" s="23" t="s">
        <v>433</v>
      </c>
    </row>
    <row r="58" ht="27.75" customHeight="1" spans="1:11">
      <c r="A58" s="76"/>
      <c r="B58" s="77"/>
      <c r="C58" s="78"/>
      <c r="D58" s="76"/>
      <c r="E58" s="76"/>
      <c r="F58" s="70" t="s">
        <v>434</v>
      </c>
      <c r="G58" s="71" t="s">
        <v>293</v>
      </c>
      <c r="H58" s="70" t="s">
        <v>298</v>
      </c>
      <c r="I58" s="71" t="s">
        <v>299</v>
      </c>
      <c r="J58" s="71" t="s">
        <v>295</v>
      </c>
      <c r="K58" s="23" t="s">
        <v>435</v>
      </c>
    </row>
    <row r="59" ht="27.75" customHeight="1" spans="1:11">
      <c r="A59" s="76"/>
      <c r="B59" s="77"/>
      <c r="C59" s="78"/>
      <c r="D59" s="76"/>
      <c r="E59" s="79"/>
      <c r="F59" s="70" t="s">
        <v>436</v>
      </c>
      <c r="G59" s="71" t="s">
        <v>293</v>
      </c>
      <c r="H59" s="70" t="s">
        <v>405</v>
      </c>
      <c r="I59" s="71" t="s">
        <v>299</v>
      </c>
      <c r="J59" s="71" t="s">
        <v>295</v>
      </c>
      <c r="K59" s="23" t="s">
        <v>437</v>
      </c>
    </row>
    <row r="60" ht="27.75" customHeight="1" spans="1:11">
      <c r="A60" s="76"/>
      <c r="B60" s="77"/>
      <c r="C60" s="78"/>
      <c r="D60" s="76"/>
      <c r="E60" s="72" t="s">
        <v>414</v>
      </c>
      <c r="F60" s="70" t="s">
        <v>438</v>
      </c>
      <c r="G60" s="71" t="s">
        <v>293</v>
      </c>
      <c r="H60" s="70" t="s">
        <v>298</v>
      </c>
      <c r="I60" s="71" t="s">
        <v>313</v>
      </c>
      <c r="J60" s="71" t="s">
        <v>295</v>
      </c>
      <c r="K60" s="23" t="s">
        <v>439</v>
      </c>
    </row>
    <row r="61" ht="27.75" customHeight="1" spans="1:11">
      <c r="A61" s="76"/>
      <c r="B61" s="77"/>
      <c r="C61" s="78"/>
      <c r="D61" s="79"/>
      <c r="E61" s="72" t="s">
        <v>311</v>
      </c>
      <c r="F61" s="70" t="s">
        <v>312</v>
      </c>
      <c r="G61" s="71" t="s">
        <v>293</v>
      </c>
      <c r="H61" s="70" t="s">
        <v>328</v>
      </c>
      <c r="I61" s="71" t="s">
        <v>313</v>
      </c>
      <c r="J61" s="71" t="s">
        <v>295</v>
      </c>
      <c r="K61" s="23" t="s">
        <v>314</v>
      </c>
    </row>
    <row r="62" ht="27.75" customHeight="1" spans="1:11">
      <c r="A62" s="76"/>
      <c r="B62" s="77"/>
      <c r="C62" s="78"/>
      <c r="D62" s="73" t="s">
        <v>315</v>
      </c>
      <c r="E62" s="73" t="s">
        <v>316</v>
      </c>
      <c r="F62" s="70" t="s">
        <v>440</v>
      </c>
      <c r="G62" s="71" t="s">
        <v>293</v>
      </c>
      <c r="H62" s="70" t="s">
        <v>298</v>
      </c>
      <c r="I62" s="71" t="s">
        <v>313</v>
      </c>
      <c r="J62" s="71" t="s">
        <v>295</v>
      </c>
      <c r="K62" s="23" t="s">
        <v>441</v>
      </c>
    </row>
    <row r="63" ht="27.75" customHeight="1" spans="1:11">
      <c r="A63" s="76"/>
      <c r="B63" s="77"/>
      <c r="C63" s="78"/>
      <c r="D63" s="76"/>
      <c r="E63" s="79"/>
      <c r="F63" s="70" t="s">
        <v>442</v>
      </c>
      <c r="G63" s="71" t="s">
        <v>293</v>
      </c>
      <c r="H63" s="70" t="s">
        <v>298</v>
      </c>
      <c r="I63" s="71" t="s">
        <v>313</v>
      </c>
      <c r="J63" s="71" t="s">
        <v>295</v>
      </c>
      <c r="K63" s="23" t="s">
        <v>443</v>
      </c>
    </row>
    <row r="64" ht="27.75" customHeight="1" spans="1:11">
      <c r="A64" s="76"/>
      <c r="B64" s="77"/>
      <c r="C64" s="78"/>
      <c r="D64" s="79"/>
      <c r="E64" s="72" t="s">
        <v>375</v>
      </c>
      <c r="F64" s="70" t="s">
        <v>444</v>
      </c>
      <c r="G64" s="71" t="s">
        <v>318</v>
      </c>
      <c r="H64" s="70" t="s">
        <v>445</v>
      </c>
      <c r="I64" s="71" t="s">
        <v>68</v>
      </c>
      <c r="J64" s="71" t="s">
        <v>320</v>
      </c>
      <c r="K64" s="23" t="s">
        <v>446</v>
      </c>
    </row>
    <row r="65" ht="27.75" customHeight="1" spans="1:11">
      <c r="A65" s="79"/>
      <c r="B65" s="80"/>
      <c r="C65" s="81"/>
      <c r="D65" s="72" t="s">
        <v>325</v>
      </c>
      <c r="E65" s="72" t="s">
        <v>326</v>
      </c>
      <c r="F65" s="70" t="s">
        <v>327</v>
      </c>
      <c r="G65" s="71" t="s">
        <v>293</v>
      </c>
      <c r="H65" s="70" t="s">
        <v>328</v>
      </c>
      <c r="I65" s="71" t="s">
        <v>313</v>
      </c>
      <c r="J65" s="71" t="s">
        <v>295</v>
      </c>
      <c r="K65" s="23" t="s">
        <v>347</v>
      </c>
    </row>
    <row r="66" ht="27.75" customHeight="1" spans="1:11">
      <c r="A66" s="73" t="s">
        <v>275</v>
      </c>
      <c r="B66" s="74" t="s">
        <v>276</v>
      </c>
      <c r="C66" s="75" t="s">
        <v>447</v>
      </c>
      <c r="D66" s="73" t="s">
        <v>290</v>
      </c>
      <c r="E66" s="72" t="s">
        <v>291</v>
      </c>
      <c r="F66" s="70" t="s">
        <v>448</v>
      </c>
      <c r="G66" s="71" t="s">
        <v>293</v>
      </c>
      <c r="H66" s="70" t="s">
        <v>449</v>
      </c>
      <c r="I66" s="71" t="s">
        <v>362</v>
      </c>
      <c r="J66" s="71" t="s">
        <v>295</v>
      </c>
      <c r="K66" s="23" t="s">
        <v>450</v>
      </c>
    </row>
    <row r="67" ht="27.75" customHeight="1" spans="1:11">
      <c r="A67" s="76"/>
      <c r="B67" s="77"/>
      <c r="C67" s="78"/>
      <c r="D67" s="76"/>
      <c r="E67" s="72" t="s">
        <v>414</v>
      </c>
      <c r="F67" s="70" t="s">
        <v>451</v>
      </c>
      <c r="G67" s="71" t="s">
        <v>293</v>
      </c>
      <c r="H67" s="70" t="s">
        <v>328</v>
      </c>
      <c r="I67" s="71" t="s">
        <v>313</v>
      </c>
      <c r="J67" s="71" t="s">
        <v>295</v>
      </c>
      <c r="K67" s="23" t="s">
        <v>452</v>
      </c>
    </row>
    <row r="68" ht="27.75" customHeight="1" spans="1:11">
      <c r="A68" s="76"/>
      <c r="B68" s="77"/>
      <c r="C68" s="78"/>
      <c r="D68" s="76"/>
      <c r="E68" s="72" t="s">
        <v>311</v>
      </c>
      <c r="F68" s="70" t="s">
        <v>312</v>
      </c>
      <c r="G68" s="71" t="s">
        <v>318</v>
      </c>
      <c r="H68" s="70" t="s">
        <v>334</v>
      </c>
      <c r="I68" s="71" t="s">
        <v>313</v>
      </c>
      <c r="J68" s="71" t="s">
        <v>295</v>
      </c>
      <c r="K68" s="23" t="s">
        <v>352</v>
      </c>
    </row>
    <row r="69" ht="27.75" customHeight="1" spans="1:11">
      <c r="A69" s="76"/>
      <c r="B69" s="77"/>
      <c r="C69" s="78"/>
      <c r="D69" s="79"/>
      <c r="E69" s="72" t="s">
        <v>336</v>
      </c>
      <c r="F69" s="70" t="s">
        <v>453</v>
      </c>
      <c r="G69" s="71" t="s">
        <v>293</v>
      </c>
      <c r="H69" s="70" t="s">
        <v>454</v>
      </c>
      <c r="I69" s="71" t="s">
        <v>368</v>
      </c>
      <c r="J69" s="71" t="s">
        <v>295</v>
      </c>
      <c r="K69" s="23" t="s">
        <v>455</v>
      </c>
    </row>
    <row r="70" ht="27.75" customHeight="1" spans="1:11">
      <c r="A70" s="76"/>
      <c r="B70" s="77"/>
      <c r="C70" s="78"/>
      <c r="D70" s="72" t="s">
        <v>315</v>
      </c>
      <c r="E70" s="72" t="s">
        <v>316</v>
      </c>
      <c r="F70" s="70" t="s">
        <v>456</v>
      </c>
      <c r="G70" s="71" t="s">
        <v>293</v>
      </c>
      <c r="H70" s="70" t="s">
        <v>298</v>
      </c>
      <c r="I70" s="71" t="s">
        <v>313</v>
      </c>
      <c r="J70" s="71" t="s">
        <v>295</v>
      </c>
      <c r="K70" s="23" t="s">
        <v>457</v>
      </c>
    </row>
    <row r="71" ht="27.75" customHeight="1" spans="1:11">
      <c r="A71" s="79"/>
      <c r="B71" s="80"/>
      <c r="C71" s="81"/>
      <c r="D71" s="72" t="s">
        <v>325</v>
      </c>
      <c r="E71" s="72" t="s">
        <v>326</v>
      </c>
      <c r="F71" s="70" t="s">
        <v>346</v>
      </c>
      <c r="G71" s="71" t="s">
        <v>293</v>
      </c>
      <c r="H71" s="70" t="s">
        <v>328</v>
      </c>
      <c r="I71" s="71" t="s">
        <v>313</v>
      </c>
      <c r="J71" s="71" t="s">
        <v>295</v>
      </c>
      <c r="K71" s="23" t="s">
        <v>347</v>
      </c>
    </row>
    <row r="72" ht="27.75" customHeight="1" spans="1:11">
      <c r="A72" s="73" t="s">
        <v>261</v>
      </c>
      <c r="B72" s="74" t="s">
        <v>263</v>
      </c>
      <c r="C72" s="75" t="s">
        <v>458</v>
      </c>
      <c r="D72" s="73" t="s">
        <v>290</v>
      </c>
      <c r="E72" s="73" t="s">
        <v>291</v>
      </c>
      <c r="F72" s="70" t="s">
        <v>459</v>
      </c>
      <c r="G72" s="71" t="s">
        <v>293</v>
      </c>
      <c r="H72" s="70" t="s">
        <v>405</v>
      </c>
      <c r="I72" s="71" t="s">
        <v>362</v>
      </c>
      <c r="J72" s="71" t="s">
        <v>295</v>
      </c>
      <c r="K72" s="23" t="s">
        <v>460</v>
      </c>
    </row>
    <row r="73" ht="27.75" customHeight="1" spans="1:11">
      <c r="A73" s="76"/>
      <c r="B73" s="77"/>
      <c r="C73" s="78"/>
      <c r="D73" s="76"/>
      <c r="E73" s="76"/>
      <c r="F73" s="70" t="s">
        <v>461</v>
      </c>
      <c r="G73" s="71" t="s">
        <v>293</v>
      </c>
      <c r="H73" s="70" t="s">
        <v>462</v>
      </c>
      <c r="I73" s="71" t="s">
        <v>362</v>
      </c>
      <c r="J73" s="71" t="s">
        <v>295</v>
      </c>
      <c r="K73" s="23" t="s">
        <v>463</v>
      </c>
    </row>
    <row r="74" ht="27.75" customHeight="1" spans="1:11">
      <c r="A74" s="76"/>
      <c r="B74" s="77"/>
      <c r="C74" s="78"/>
      <c r="D74" s="76"/>
      <c r="E74" s="76"/>
      <c r="F74" s="70" t="s">
        <v>464</v>
      </c>
      <c r="G74" s="71" t="s">
        <v>293</v>
      </c>
      <c r="H74" s="70" t="s">
        <v>129</v>
      </c>
      <c r="I74" s="71" t="s">
        <v>332</v>
      </c>
      <c r="J74" s="71" t="s">
        <v>295</v>
      </c>
      <c r="K74" s="23" t="s">
        <v>465</v>
      </c>
    </row>
    <row r="75" ht="27.75" customHeight="1" spans="1:11">
      <c r="A75" s="76"/>
      <c r="B75" s="77"/>
      <c r="C75" s="78"/>
      <c r="D75" s="76"/>
      <c r="E75" s="76"/>
      <c r="F75" s="70" t="s">
        <v>466</v>
      </c>
      <c r="G75" s="71" t="s">
        <v>293</v>
      </c>
      <c r="H75" s="70" t="s">
        <v>306</v>
      </c>
      <c r="I75" s="71" t="s">
        <v>299</v>
      </c>
      <c r="J75" s="71" t="s">
        <v>295</v>
      </c>
      <c r="K75" s="23" t="s">
        <v>467</v>
      </c>
    </row>
    <row r="76" ht="27.75" customHeight="1" spans="1:11">
      <c r="A76" s="76"/>
      <c r="B76" s="77"/>
      <c r="C76" s="78"/>
      <c r="D76" s="79"/>
      <c r="E76" s="79"/>
      <c r="F76" s="70" t="s">
        <v>468</v>
      </c>
      <c r="G76" s="71" t="s">
        <v>293</v>
      </c>
      <c r="H76" s="70" t="s">
        <v>127</v>
      </c>
      <c r="I76" s="71" t="s">
        <v>332</v>
      </c>
      <c r="J76" s="71" t="s">
        <v>295</v>
      </c>
      <c r="K76" s="23" t="s">
        <v>469</v>
      </c>
    </row>
    <row r="77" ht="27.75" customHeight="1" spans="1:11">
      <c r="A77" s="76"/>
      <c r="B77" s="77"/>
      <c r="C77" s="78"/>
      <c r="D77" s="72" t="s">
        <v>315</v>
      </c>
      <c r="E77" s="72" t="s">
        <v>316</v>
      </c>
      <c r="F77" s="70" t="s">
        <v>470</v>
      </c>
      <c r="G77" s="71" t="s">
        <v>318</v>
      </c>
      <c r="H77" s="70" t="s">
        <v>471</v>
      </c>
      <c r="I77" s="71" t="s">
        <v>68</v>
      </c>
      <c r="J77" s="71" t="s">
        <v>320</v>
      </c>
      <c r="K77" s="23" t="s">
        <v>472</v>
      </c>
    </row>
    <row r="78" ht="27.75" customHeight="1" spans="1:11">
      <c r="A78" s="79"/>
      <c r="B78" s="80"/>
      <c r="C78" s="81"/>
      <c r="D78" s="72" t="s">
        <v>325</v>
      </c>
      <c r="E78" s="72" t="s">
        <v>326</v>
      </c>
      <c r="F78" s="70" t="s">
        <v>473</v>
      </c>
      <c r="G78" s="71" t="s">
        <v>293</v>
      </c>
      <c r="H78" s="70" t="s">
        <v>328</v>
      </c>
      <c r="I78" s="71" t="s">
        <v>313</v>
      </c>
      <c r="J78" s="71" t="s">
        <v>295</v>
      </c>
      <c r="K78" s="23" t="s">
        <v>474</v>
      </c>
    </row>
  </sheetData>
  <mergeCells count="53">
    <mergeCell ref="A2:K2"/>
    <mergeCell ref="A7:A17"/>
    <mergeCell ref="A18:A23"/>
    <mergeCell ref="A24:A28"/>
    <mergeCell ref="A29:A36"/>
    <mergeCell ref="A37:A45"/>
    <mergeCell ref="A46:A54"/>
    <mergeCell ref="A55:A65"/>
    <mergeCell ref="A66:A71"/>
    <mergeCell ref="A72:A78"/>
    <mergeCell ref="B7:B17"/>
    <mergeCell ref="B18:B23"/>
    <mergeCell ref="B24:B28"/>
    <mergeCell ref="B29:B36"/>
    <mergeCell ref="B37:B45"/>
    <mergeCell ref="B46:B54"/>
    <mergeCell ref="B55:B65"/>
    <mergeCell ref="B66:B71"/>
    <mergeCell ref="B72:B78"/>
    <mergeCell ref="C7:C17"/>
    <mergeCell ref="C18:C23"/>
    <mergeCell ref="C24:C28"/>
    <mergeCell ref="C29:C36"/>
    <mergeCell ref="C37:C45"/>
    <mergeCell ref="C46:C54"/>
    <mergeCell ref="C55:C65"/>
    <mergeCell ref="C66:C71"/>
    <mergeCell ref="C72:C78"/>
    <mergeCell ref="D7:D13"/>
    <mergeCell ref="D14:D16"/>
    <mergeCell ref="D18:D20"/>
    <mergeCell ref="D21:D22"/>
    <mergeCell ref="D24:D26"/>
    <mergeCell ref="D29:D33"/>
    <mergeCell ref="D34:D35"/>
    <mergeCell ref="D37:D42"/>
    <mergeCell ref="D43:D44"/>
    <mergeCell ref="D46:D51"/>
    <mergeCell ref="D52:D53"/>
    <mergeCell ref="D55:D61"/>
    <mergeCell ref="D62:D64"/>
    <mergeCell ref="D66:D69"/>
    <mergeCell ref="D72:D76"/>
    <mergeCell ref="E7:E12"/>
    <mergeCell ref="E14:E16"/>
    <mergeCell ref="E29:E30"/>
    <mergeCell ref="E32:E33"/>
    <mergeCell ref="E37:E42"/>
    <mergeCell ref="E43:E44"/>
    <mergeCell ref="E46:E49"/>
    <mergeCell ref="E55:E59"/>
    <mergeCell ref="E62:E63"/>
    <mergeCell ref="E72:E76"/>
  </mergeCells>
  <printOptions horizontalCentered="1"/>
  <pageMargins left="0.385416666666667" right="0.385416666666667" top="0.510416666666667" bottom="0.510416666666667" header="0.3125" footer="0.3125"/>
  <pageSetup paperSize="9" scale="65"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vt:lpstr>
      <vt:lpstr>部门收入预算表</vt:lpstr>
      <vt:lpstr>部门支出预算表</vt:lpstr>
      <vt:lpstr>财政拨款收支预算总表</vt:lpstr>
      <vt:lpstr>一般公共预算支出预算表（按功能科目分类）</vt:lpstr>
      <vt:lpstr>一般公共预算“三公”经费支出预算表</vt:lpstr>
      <vt:lpstr>部门基本支出预算表</vt:lpstr>
      <vt:lpstr>部门项目支出预算表</vt:lpstr>
      <vt:lpstr>部门项目支出绩效目标表</vt:lpstr>
      <vt:lpstr>政府性基金预算支出预算表</vt:lpstr>
      <vt:lpstr>部门政府采购预算表</vt:lpstr>
      <vt:lpstr>政府购买服务预算表</vt:lpstr>
      <vt:lpstr>州对下转移支付预算表</vt:lpstr>
      <vt:lpstr>州对下转移支付绩效目标表</vt:lpstr>
      <vt:lpstr>新增资产配置表</vt:lpstr>
      <vt:lpstr>上级补助项目支出预算表</vt:lpstr>
      <vt:lpstr>部门项目中期规划预算表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丁学新</cp:lastModifiedBy>
  <dcterms:created xsi:type="dcterms:W3CDTF">2023-03-15T06:50:00Z</dcterms:created>
  <dcterms:modified xsi:type="dcterms:W3CDTF">2023-03-16T07:24:18Z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6E2B4CF2E8E54FA38E11C9012BD87030</vt:lpwstr>
  </property>
</Properties>
</file>