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 tabRatio="500" firstSheet="8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（人员类、运转类公用经费项目）04" sheetId="7" r:id="rId7"/>
    <sheet name="项目支出预算表（其他运转类、特定目标类项）05-1" sheetId="8" r:id="rId8"/>
    <sheet name="项目支出绩效目标表（本次下达）05-2" sheetId="9" r:id="rId9"/>
    <sheet name="项目支出绩效目标表（另文下达）05-3" sheetId="18" r:id="rId10"/>
    <sheet name="政府性基金预算支出预算表06" sheetId="10" r:id="rId11"/>
    <sheet name="部门政府采购预算表07" sheetId="11" r:id="rId12"/>
    <sheet name="政府购买服务预算表08" sheetId="12" r:id="rId13"/>
    <sheet name="州对下转移支付预算表09-1" sheetId="13" r:id="rId14"/>
    <sheet name="州对下转移支付绩效目标表09-2" sheetId="14" r:id="rId15"/>
    <sheet name="新增资产配置表10" sheetId="15" r:id="rId16"/>
    <sheet name="上级补助项目支出预算表11" sheetId="16" r:id="rId17"/>
    <sheet name="部门项目中期规划预算表12" sheetId="17" r:id="rId18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<sst xmlns="http://schemas.openxmlformats.org/spreadsheetml/2006/main" count="1949" uniqueCount="537">
  <si>
    <t>预算01-1表</t>
  </si>
  <si>
    <t>财务收支预算总表</t>
  </si>
  <si>
    <t>单位名称：楚雄彝族自治州财政局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</si>
  <si>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</si>
  <si>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</si>
  <si>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</si>
  <si>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</si>
  <si>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</si>
  <si>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</si>
  <si>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</si>
  <si>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</si>
  <si>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</si>
  <si>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</si>
  <si>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</si>
  <si>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</si>
  <si>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</si>
  <si>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</si>
  <si>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</si>
  <si>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</si>
  <si>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</si>
  <si>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</si>
  <si>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</si>
  <si>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</si>
  <si>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</si>
  <si>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</si>
  <si>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</si>
  <si>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</si>
  <si>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</si>
  <si>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</si>
  <si>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</si>
  <si>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</si>
  <si>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</si>
  <si>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</si>
  <si>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</si>
  <si>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</si>
  <si>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</si>
  <si>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</si>
  <si>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</si>
  <si>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</si>
  <si>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</si>
  <si>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</si>
  <si>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</si>
  <si>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</si>
  <si>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</si>
  <si>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</si>
  <si>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</si>
  <si>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</si>
  <si>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</si>
  <si>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</si>
  <si>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</si>
  <si>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</si>
  <si>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</si>
  <si>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</si>
  <si>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</si>
  <si>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</si>
  <si>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</si>
  <si>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</si>
  <si>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</si>
  <si>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</si>
  <si>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</si>
  <si>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</si>
  <si>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</si>
  <si>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</si>
  <si>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</si>
  <si>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</si>
  <si>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</si>
  <si>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</si>
  <si>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</si>
  <si>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</si>
  <si>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</si>
  <si>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</si>
  <si>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</si>
  <si>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</si>
  <si>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119001</t>
  </si>
  <si>
    <t>楚雄彝族自治州财政局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</si>
  <si>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</si>
  <si>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</si>
  <si>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</si>
  <si>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</si>
  <si>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</si>
  <si>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</si>
  <si>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</si>
  <si>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</si>
  <si>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</si>
  <si>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</si>
  <si>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</si>
  <si>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</si>
  <si>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</si>
  <si>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</si>
  <si>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/>
  </si>
  <si>
    <t>20106</t>
  </si>
  <si>
    <t xml:space="preserve">  财政事务</t>
  </si>
  <si>
    <t>2010601</t>
  </si>
  <si>
    <t xml:space="preserve">    行政运行</t>
  </si>
  <si>
    <t>2010602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</si>
  <si>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</si>
  <si>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</si>
  <si>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</si>
  <si>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</si>
  <si>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</si>
  <si>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</si>
  <si>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</si>
  <si>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</si>
  <si>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</si>
  <si>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</si>
  <si>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</si>
  <si>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</si>
  <si>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</si>
  <si>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</si>
  <si>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</si>
  <si>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</si>
  <si>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</si>
  <si>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</si>
  <si>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</si>
  <si>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</si>
  <si>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</si>
  <si>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</si>
  <si>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</si>
  <si>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</si>
  <si>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</si>
  <si>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</si>
  <si>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</si>
  <si>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</si>
  <si>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</si>
  <si>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</si>
  <si>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</si>
  <si>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</si>
  <si>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</si>
  <si>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</si>
  <si>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</si>
  <si>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</si>
  <si>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</si>
  <si>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</si>
  <si>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</si>
  <si>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</si>
  <si>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</si>
  <si>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</si>
  <si>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</si>
  <si>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</si>
  <si>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</si>
  <si>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</si>
  <si>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</si>
  <si>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</si>
  <si>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</si>
  <si>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</si>
  <si>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</si>
  <si>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</si>
  <si>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</si>
  <si>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</si>
  <si>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</si>
  <si>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</si>
  <si>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</si>
  <si>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</si>
  <si>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</si>
  <si>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</si>
  <si>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</si>
  <si>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</si>
  <si>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</si>
  <si>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</si>
  <si>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</si>
  <si>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</si>
  <si>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</si>
  <si>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</si>
  <si>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</si>
  <si>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</si>
  <si>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</si>
  <si>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</si>
  <si>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</si>
  <si>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</si>
  <si>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</si>
  <si>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</si>
  <si>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</si>
  <si>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</si>
  <si>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</si>
  <si>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</si>
  <si>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</si>
  <si>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</si>
  <si>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</si>
  <si>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</si>
  <si>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楚雄彝族自治州财政局</t>
  </si>
  <si>
    <t>532300210000000019009</t>
  </si>
  <si>
    <t>行政人员工资支出</t>
  </si>
  <si>
    <t>行政运行</t>
  </si>
  <si>
    <t>30101</t>
  </si>
  <si>
    <t>基本工资</t>
  </si>
  <si>
    <t>532300210000000019010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</si>
  <si>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</si>
  <si>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</si>
  <si>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</si>
  <si>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</si>
  <si>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</si>
  <si>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</si>
  <si>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</si>
  <si>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532300210000000019008</t>
  </si>
  <si>
    <t>机关综合绩效支出</t>
  </si>
  <si>
    <t>532300210000000019011</t>
  </si>
  <si>
    <t>事业综合绩效支出</t>
  </si>
  <si>
    <t>532300231100001546605</t>
  </si>
  <si>
    <t>事业人员绩效工资</t>
  </si>
  <si>
    <t>532300210000000019012</t>
  </si>
  <si>
    <t>机关事业单位基本养老保险缴费</t>
  </si>
  <si>
    <t>机关事业单位基本养老保险缴费支出</t>
  </si>
  <si>
    <t>30108</t>
  </si>
  <si>
    <t>532300210000000019013</t>
  </si>
  <si>
    <t>社会保障缴费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</si>
  <si>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</si>
  <si>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</si>
  <si>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</si>
  <si>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</si>
  <si>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</si>
  <si>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</si>
  <si>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</si>
  <si>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</si>
  <si>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</si>
  <si>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</si>
  <si>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532300221100000677853</t>
  </si>
  <si>
    <t>失业保险</t>
  </si>
  <si>
    <t>532300241100002113477</t>
  </si>
  <si>
    <t>工伤保险</t>
  </si>
  <si>
    <t>532300210000000019014</t>
  </si>
  <si>
    <t>住房公积金</t>
  </si>
  <si>
    <t>30113</t>
  </si>
  <si>
    <t>532300221100000243175</t>
  </si>
  <si>
    <t>工会经费</t>
  </si>
  <si>
    <t>30228</t>
  </si>
  <si>
    <t>532300231100001546727</t>
  </si>
  <si>
    <t>福利费</t>
  </si>
  <si>
    <t>30229</t>
  </si>
  <si>
    <t>532300210000000019017</t>
  </si>
  <si>
    <t>车辆使用费</t>
  </si>
  <si>
    <t>30231</t>
  </si>
  <si>
    <t>公务用车运行维护费</t>
  </si>
  <si>
    <t>532300221100000243137</t>
  </si>
  <si>
    <t>工伤保险及残疾人保障金</t>
  </si>
  <si>
    <t>532300210000000019022</t>
  </si>
  <si>
    <t>一般公用经费</t>
  </si>
  <si>
    <t>30205</t>
  </si>
  <si>
    <t>水费</t>
  </si>
  <si>
    <t>30206</t>
  </si>
  <si>
    <t>电费</t>
  </si>
  <si>
    <t>30209</t>
  </si>
  <si>
    <t>物业管理费</t>
  </si>
  <si>
    <t>30211</t>
  </si>
  <si>
    <t>差旅费</t>
  </si>
  <si>
    <t>30213</t>
  </si>
  <si>
    <t>维修（护）费</t>
  </si>
  <si>
    <t>532300221100000243173</t>
  </si>
  <si>
    <t>30217</t>
  </si>
  <si>
    <t>532300241100002113468</t>
  </si>
  <si>
    <t>公车购置及运维费</t>
  </si>
  <si>
    <t>30299</t>
  </si>
  <si>
    <t>其他商品和服务支出</t>
  </si>
  <si>
    <t>532300241100002113467</t>
  </si>
  <si>
    <t>其他工资福利支出</t>
  </si>
  <si>
    <t>30199</t>
  </si>
  <si>
    <t>532300221100000243170</t>
  </si>
  <si>
    <t>考核优秀奖</t>
  </si>
  <si>
    <t>31002</t>
  </si>
  <si>
    <t>办公设备购置</t>
  </si>
  <si>
    <t>532300210000000019020</t>
  </si>
  <si>
    <t>公务交通专项经费</t>
  </si>
  <si>
    <t>30239</t>
  </si>
  <si>
    <t>其他交通费用</t>
  </si>
  <si>
    <t>532300210000000020251</t>
  </si>
  <si>
    <t>行政人员公务交通补贴</t>
  </si>
  <si>
    <t>532300210000000019021</t>
  </si>
  <si>
    <t>离退休公用经费</t>
  </si>
  <si>
    <t>行政单位离退休</t>
  </si>
  <si>
    <t>532300210000000019015</t>
  </si>
  <si>
    <t>对个人和家庭的补助</t>
  </si>
  <si>
    <t>30302</t>
  </si>
  <si>
    <t>退休费</t>
  </si>
  <si>
    <t>532300241100002111137</t>
  </si>
  <si>
    <t>楚雄州财政局2024年度职业年金缴费资金</t>
  </si>
  <si>
    <t>机关事业单位职业年金缴费支出</t>
  </si>
  <si>
    <t>30109</t>
  </si>
  <si>
    <t>职业年金缴费</t>
  </si>
  <si>
    <t>532300241100002110774</t>
  </si>
  <si>
    <t>楚雄州财政局2024年度遗属困难生活补助资金</t>
  </si>
  <si>
    <t>死亡抚恤</t>
  </si>
  <si>
    <t>30305</t>
  </si>
  <si>
    <t>生活补助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</si>
  <si>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</si>
  <si>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</si>
  <si>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</si>
  <si>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</si>
  <si>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</si>
  <si>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</si>
  <si>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</si>
  <si>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财税体制改革工作经费</t>
  </si>
  <si>
    <t>313 事业发展类</t>
  </si>
  <si>
    <t>532300241100002106992</t>
  </si>
  <si>
    <t>一般行政管理事务</t>
  </si>
  <si>
    <t>30202</t>
  </si>
  <si>
    <t>印刷费</t>
  </si>
  <si>
    <t>30203</t>
  </si>
  <si>
    <t>咨询费</t>
  </si>
  <si>
    <t>30214</t>
  </si>
  <si>
    <t>租赁费</t>
  </si>
  <si>
    <t>30215</t>
  </si>
  <si>
    <t>会议费</t>
  </si>
  <si>
    <t>30226</t>
  </si>
  <si>
    <t>劳务费</t>
  </si>
  <si>
    <t>30227</t>
  </si>
  <si>
    <t>委托业务费</t>
  </si>
  <si>
    <t>楚雄州州级专班工作经费</t>
  </si>
  <si>
    <t>532300241100002753776</t>
  </si>
  <si>
    <t>30201</t>
  </si>
  <si>
    <t>办公费</t>
  </si>
  <si>
    <t>30207</t>
  </si>
  <si>
    <t>邮电费</t>
  </si>
  <si>
    <t>30216</t>
  </si>
  <si>
    <t>培训费</t>
  </si>
  <si>
    <t>非公有制经济组织和社会组织党建基本工作经费</t>
  </si>
  <si>
    <t>532300241100002753533</t>
  </si>
  <si>
    <t>优秀青年人才专项招引工作经费</t>
  </si>
  <si>
    <t>114 对个人和家庭的补助</t>
  </si>
  <si>
    <t>532300241100002753637</t>
  </si>
  <si>
    <t>30399</t>
  </si>
  <si>
    <t>其他对个人和家庭的补助</t>
  </si>
  <si>
    <t>州国资委国有企业监管改革专项经费</t>
  </si>
  <si>
    <t>532300241100002753116</t>
  </si>
  <si>
    <t>州国资委国有企业外聘董事经费</t>
  </si>
  <si>
    <t>532300241100002753000</t>
  </si>
  <si>
    <t>州属单位老干部党支部工作经费</t>
  </si>
  <si>
    <t>532300241100002753254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</si>
  <si>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</si>
  <si>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</si>
  <si>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</si>
  <si>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</si>
  <si>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</si>
  <si>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</si>
  <si>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</si>
  <si>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</si>
  <si>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</si>
  <si>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</si>
  <si>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</si>
  <si>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</si>
  <si>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财税体制改革工作经费</t>
  </si>
  <si>
    <t>扎实开展“财政质量年”行动，实施财政收入提质、财政支出提优、绩效管理提增等七大工程，加快推进全州财政高质量可持续建设提质增效。深入推进预算管理改革，全力加快预算管理一体化建设，在全省率先实现全州统一预算指标核算管理，完善“一体四翼”预算编审体系，出台7个方面26条具体措施，基本确立规范透明、标准科学、约束有力的预算编制体系。完善州以下收入划分体制，加快推进、合理划分州以下各级政府财政事权。启动实施缓解基层财政困难三年行动计划，激励财源培植，促进县域经济发展提质增效。规范整治财经秩序，对落实减税降费等8个领域开展专项整治行动，深入查找并整改问题，建立健全查出问题整改督办长效机制，全州财经秩序进一步规范。</t>
  </si>
  <si>
    <t>产出指标</t>
  </si>
  <si>
    <t>数量指标</t>
  </si>
  <si>
    <t>部门决算编审工作按时完成率</t>
  </si>
  <si>
    <t>=</t>
  </si>
  <si>
    <t>100</t>
  </si>
  <si>
    <t>%</t>
  </si>
  <si>
    <t>定性指标</t>
  </si>
  <si>
    <t>详见文件</t>
  </si>
  <si>
    <t>质量指标</t>
  </si>
  <si>
    <t>提交综合财务报告合格率</t>
  </si>
  <si>
    <t>&gt;=</t>
  </si>
  <si>
    <t>90</t>
  </si>
  <si>
    <t>效益指标</t>
  </si>
  <si>
    <t>社会效益指标</t>
  </si>
  <si>
    <t>预决算公开工作开展情况（监督）</t>
  </si>
  <si>
    <t>'按规定开展</t>
  </si>
  <si>
    <t>篇（次）</t>
  </si>
  <si>
    <t>开展预算执行动态监控</t>
  </si>
  <si>
    <t>州级部门预算单位对预算大本、编制指南利用率</t>
  </si>
  <si>
    <t>80</t>
  </si>
  <si>
    <t>满意度指标</t>
  </si>
  <si>
    <t>服务对象满意度指标</t>
  </si>
  <si>
    <t>办公设备、办公家具及涉密设备保障满意度</t>
  </si>
  <si>
    <t>对法律服务的投诉次数</t>
  </si>
  <si>
    <t>&lt;=</t>
  </si>
  <si>
    <t>次</t>
  </si>
  <si>
    <t>详见工作计划</t>
  </si>
  <si>
    <t xml:space="preserve">  州属单位老干部党支部工作经费</t>
  </si>
  <si>
    <t>为切实加强新时代离退休干部党的建设工作，规范党建工作经费保障、使用和管理，依据中央和省相关文件规定，按照《中共楚雄州委组织部、中共楚雄州委老干局、楚雄州财政局印发&lt;楚雄州离退休干部党组织工作经费使用管理办法（试行）的通知&gt;精神，从2023年起州级机关事业单位离退休干部党支部工作经费按标列入预算</t>
  </si>
  <si>
    <t>获补对象数</t>
  </si>
  <si>
    <t>个</t>
  </si>
  <si>
    <t>我局离退休干部党建数量</t>
  </si>
  <si>
    <t>政策知晓率</t>
  </si>
  <si>
    <t>'按照州级机关事业离退休干部党支部及时了解掌握政策</t>
  </si>
  <si>
    <t>定量指标</t>
  </si>
  <si>
    <t>掌握政策情况</t>
  </si>
  <si>
    <t>受益对象满意度</t>
  </si>
  <si>
    <t>&gt;</t>
  </si>
  <si>
    <t>满意人数/我局离退休党支部人数</t>
  </si>
  <si>
    <t xml:space="preserve">  楚雄州州级专班工作经费</t>
  </si>
  <si>
    <t>盘活存量资产，做好我州投融资工作，形成存量资产和新增投资良性循环。</t>
  </si>
  <si>
    <t>时效指标</t>
  </si>
  <si>
    <t>按时完成投融资建设</t>
  </si>
  <si>
    <t>投融资完成情况</t>
  </si>
  <si>
    <t>整合资产，改善投融资环境</t>
  </si>
  <si>
    <t>投融资环境明显改善</t>
  </si>
  <si>
    <t>服务对象满意度</t>
  </si>
  <si>
    <t xml:space="preserve">  省注协转入考试补助资金</t>
  </si>
  <si>
    <t>确保资金管理使用依法、规范、安全、高效，切实提高资金使用效益。</t>
  </si>
  <si>
    <t>及时拨付率</t>
  </si>
  <si>
    <t>维修及时率</t>
  </si>
  <si>
    <t>维修时间/损坏时间</t>
  </si>
  <si>
    <t>可持续影响指标</t>
  </si>
  <si>
    <t>服务水平</t>
  </si>
  <si>
    <t>上一年</t>
  </si>
  <si>
    <t>设施延长使用寿命</t>
  </si>
  <si>
    <t>次/年</t>
  </si>
  <si>
    <t>使用寿命大于折旧年限+3年</t>
  </si>
  <si>
    <t>被服务对象满意度</t>
  </si>
  <si>
    <t>85</t>
  </si>
  <si>
    <t xml:space="preserve">  州国资委国有企业监管改革专项经费</t>
  </si>
  <si>
    <t>加强国有企业党的领导和党的建设，加大国企改革宣传，多种方式全面宣传国有企业改革发展新成就、新经验，传播国企发声音，为州属企业改革凝聚正能量。</t>
  </si>
  <si>
    <t>困难职工慰问企业数</t>
  </si>
  <si>
    <t>组织开展项目检查评估县市数量</t>
  </si>
  <si>
    <t>8</t>
  </si>
  <si>
    <t>党风廉洁建设企业检查覆盖率</t>
  </si>
  <si>
    <t>楚雄国资国企改革工作惠及人数</t>
  </si>
  <si>
    <t>1200</t>
  </si>
  <si>
    <t>人</t>
  </si>
  <si>
    <t xml:space="preserve">  州国资委国有企业外聘董事经费</t>
  </si>
  <si>
    <t>根据州委州政府和州委组织部的工作要求，2024年度年州属企业外部董事数量浮动保持12人。设立专户管理，专人负责，公开透明，确保资金流转过程符合财经纪律要求。</t>
  </si>
  <si>
    <t>外部董事人数（含兼职）</t>
  </si>
  <si>
    <t>10</t>
  </si>
  <si>
    <t>详见附件</t>
  </si>
  <si>
    <t>外部董事汇报工作的次数</t>
  </si>
  <si>
    <t>外部董事薪酬兑付率</t>
  </si>
  <si>
    <t>95</t>
  </si>
  <si>
    <t>经济效益指标</t>
  </si>
  <si>
    <t>重大国有资产损失次数</t>
  </si>
  <si>
    <t>0</t>
  </si>
  <si>
    <t>外部董事履职满意率</t>
  </si>
  <si>
    <t xml:space="preserve">  非公有制经济组织和社会组织党建基本工作经费</t>
  </si>
  <si>
    <t>普遍开展创先争优活动，深化基层党建工作三级联创活动，坚持和完善“三会一课”制度，推进基层党组织工作信息化。</t>
  </si>
  <si>
    <t>党建培训人数</t>
  </si>
  <si>
    <t>培训人员合格率</t>
  </si>
  <si>
    <t>任务完成及时率</t>
  </si>
  <si>
    <t>财政队伍建设能力提升情况认可率</t>
  </si>
  <si>
    <t>参训人员满意度</t>
  </si>
  <si>
    <t>预算05-3表</t>
  </si>
  <si>
    <t>项目支出绩效目标表（另文下达）</t>
  </si>
  <si>
    <t>单位名称、项目名称</t>
  </si>
  <si>
    <t>备注：我部门无另文下达的项目支出情况，故此表无数据。</t>
  </si>
  <si>
    <t>预算06表</t>
  </si>
  <si>
    <t>政府性基金预算支出预算表</t>
  </si>
  <si>
    <t>单位名称</t>
  </si>
  <si>
    <t>本年政府性基金预算支出</t>
  </si>
  <si>
    <t>备注：我部门无政府性基金预算支出情况，故此表无数据。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</si>
  <si>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</si>
  <si>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</si>
  <si>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</si>
  <si>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</si>
  <si>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</si>
  <si>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</si>
  <si>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</si>
  <si>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</si>
  <si>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</si>
  <si>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</si>
  <si>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</si>
  <si>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</si>
  <si>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</si>
  <si>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</si>
  <si>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公务用车加油</t>
  </si>
  <si>
    <t>车辆加油、添加燃料服务</t>
  </si>
  <si>
    <t>年</t>
  </si>
  <si>
    <t>印刷服务</t>
  </si>
  <si>
    <t>公文用纸、资料汇编、信封印刷服务</t>
  </si>
  <si>
    <t>批</t>
  </si>
  <si>
    <t>保安服务</t>
  </si>
  <si>
    <t>物业管理服务</t>
  </si>
  <si>
    <t>季</t>
  </si>
  <si>
    <t>办公用纸采购</t>
  </si>
  <si>
    <t>复印纸</t>
  </si>
  <si>
    <t>箱</t>
  </si>
  <si>
    <t>338</t>
  </si>
  <si>
    <t>物业管理</t>
  </si>
  <si>
    <t>保安、绿化管护</t>
  </si>
  <si>
    <t>办公椅购买</t>
  </si>
  <si>
    <t>办公椅</t>
  </si>
  <si>
    <t>把</t>
  </si>
  <si>
    <t>102</t>
  </si>
  <si>
    <t>公务用车保险</t>
  </si>
  <si>
    <t>其他保险服务</t>
  </si>
  <si>
    <t>公务用车维修和保养</t>
  </si>
  <si>
    <t>车辆维修和保养服务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</si>
  <si>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</si>
  <si>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</si>
  <si>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</si>
  <si>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</si>
  <si>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</si>
  <si>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</si>
  <si>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</si>
  <si>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</si>
  <si>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</si>
  <si>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B1104 印刷和出版服务</t>
  </si>
  <si>
    <t>B 政府履职辅助性服务</t>
  </si>
  <si>
    <t>201 一般公共服务支出</t>
  </si>
  <si>
    <t>B1102 物业管理服务</t>
  </si>
  <si>
    <t>绿植服务、安全保卫、物业管理</t>
  </si>
  <si>
    <t>B1101 维修保养服务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</si>
  <si>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</si>
  <si>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</si>
  <si>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</si>
  <si>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</si>
  <si>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</si>
  <si>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</si>
  <si>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</si>
  <si>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</si>
  <si>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</si>
  <si>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</si>
  <si>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</si>
  <si>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</si>
  <si>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</si>
  <si>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</si>
  <si>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备注：我部门无州对下转移支付预算情况，故此表无数据。</t>
  </si>
  <si>
    <t>预算09-2表</t>
  </si>
  <si>
    <t>州对下转移支付绩效目标表</t>
  </si>
  <si>
    <t>备注：我部门无州对下转移支付预算情况，故此表无数据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</si>
  <si>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</si>
  <si>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</si>
  <si>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</si>
  <si>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</si>
  <si>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</si>
  <si>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</si>
  <si>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</si>
  <si>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</si>
  <si>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设备</t>
  </si>
  <si>
    <t>A02021007 条码打印机</t>
  </si>
  <si>
    <t>资产条码打印机</t>
  </si>
  <si>
    <t>台</t>
  </si>
  <si>
    <t>家具和用品</t>
  </si>
  <si>
    <t>A05010301 办公椅</t>
  </si>
  <si>
    <t>A02020100 复印机</t>
  </si>
  <si>
    <t>复印机</t>
  </si>
  <si>
    <t>A02010105 台式计算机</t>
  </si>
  <si>
    <t>电脑</t>
  </si>
  <si>
    <t>预算11表</t>
  </si>
  <si>
    <t>上级补助项目支出预算表</t>
  </si>
  <si>
    <t>上级补助</t>
  </si>
  <si>
    <t>备注：我部门无上级补助项目支出预算，故此表无数据。</t>
  </si>
  <si>
    <t>预算12表</t>
  </si>
  <si>
    <t>部门项目中期规划预算表</t>
  </si>
  <si>
    <t>项目级次</t>
  </si>
  <si>
    <t>2024年</t>
  </si>
  <si>
    <t>2025年</t>
  </si>
  <si>
    <t>2026年</t>
  </si>
  <si>
    <t>本级</t>
  </si>
  <si>
    <r>
      <rPr>
        <sz val="10"/>
        <rFont val="宋体"/>
        <charset val="1"/>
      </rPr>
      <t>注：</t>
    </r>
    <r>
      <rPr>
        <sz val="10"/>
        <rFont val="Arial"/>
        <charset val="1"/>
      </rPr>
      <t>2024</t>
    </r>
    <r>
      <rPr>
        <sz val="10"/>
        <rFont val="宋体"/>
        <charset val="1"/>
      </rPr>
      <t>年财税体制改革工作经费843,200.00元、州国资委国有企业监管改革专项经费456,800.00元均为一次性实施项目，</t>
    </r>
    <r>
      <rPr>
        <sz val="10"/>
        <rFont val="Arial"/>
        <charset val="1"/>
      </rPr>
      <t>2025</t>
    </r>
    <r>
      <rPr>
        <sz val="10"/>
        <rFont val="宋体"/>
        <charset val="1"/>
      </rPr>
      <t>年、</t>
    </r>
    <r>
      <rPr>
        <sz val="10"/>
        <rFont val="Arial"/>
        <charset val="1"/>
      </rPr>
      <t>2026</t>
    </r>
    <r>
      <rPr>
        <sz val="10"/>
        <rFont val="宋体"/>
        <charset val="1"/>
      </rPr>
      <t>年不再实施，故</t>
    </r>
    <r>
      <rPr>
        <sz val="10"/>
        <rFont val="Arial"/>
        <charset val="1"/>
      </rPr>
      <t>2025</t>
    </r>
    <r>
      <rPr>
        <sz val="10"/>
        <rFont val="宋体"/>
        <charset val="1"/>
      </rPr>
      <t>年、</t>
    </r>
    <r>
      <rPr>
        <sz val="10"/>
        <rFont val="Arial"/>
        <charset val="1"/>
      </rPr>
      <t>2026</t>
    </r>
    <r>
      <rPr>
        <sz val="10"/>
        <rFont val="宋体"/>
        <charset val="1"/>
      </rPr>
      <t>年无数据填列。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</si>
</sst>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1">
    <font>
      <sz val="9"/>
      <name val="微软雅黑"/>
      <charset val="1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name val="宋体"/>
      <charset val="134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6" fillId="24" borderId="19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23" borderId="22" applyNumberFormat="0" applyFon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4" fillId="22" borderId="21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/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4" fontId="8" fillId="0" borderId="6" xfId="49" applyNumberFormat="1" applyFont="1" applyFill="1" applyBorder="1" applyAlignment="1" applyProtection="1">
      <alignment horizontal="right" vertical="center"/>
    </xf>
    <xf numFmtId="0" fontId="8" fillId="0" borderId="4" xfId="49" applyFont="1" applyFill="1" applyBorder="1" applyAlignment="1" applyProtection="1">
      <alignment horizontal="left" vertical="center" wrapText="1"/>
    </xf>
    <xf numFmtId="0" fontId="10" fillId="0" borderId="6" xfId="49" applyFont="1" applyFill="1" applyBorder="1" applyAlignment="1" applyProtection="1">
      <alignment vertical="center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7" xfId="49" applyFont="1" applyFill="1" applyBorder="1" applyAlignment="1" applyProtection="1">
      <alignment horizontal="center" vertical="center" wrapText="1"/>
      <protection locked="0"/>
    </xf>
    <xf numFmtId="0" fontId="8" fillId="2" borderId="7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0" fontId="7" fillId="2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top"/>
      <protection locked="0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9" xfId="49" applyFont="1" applyFill="1" applyBorder="1" applyAlignment="1" applyProtection="1">
      <alignment horizontal="center" vertical="center" wrapText="1"/>
      <protection locked="0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0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/>
    <xf numFmtId="49" fontId="1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left" vertical="center"/>
    </xf>
    <xf numFmtId="49" fontId="10" fillId="0" borderId="10" xfId="49" applyNumberFormat="1" applyFont="1" applyFill="1" applyBorder="1" applyAlignment="1" applyProtection="1"/>
    <xf numFmtId="0" fontId="16" fillId="0" borderId="10" xfId="49" applyFont="1" applyFill="1" applyBorder="1" applyAlignment="1" applyProtection="1">
      <alignment horizontal="right"/>
    </xf>
    <xf numFmtId="0" fontId="4" fillId="0" borderId="10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8" fillId="0" borderId="7" xfId="49" applyNumberFormat="1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18" fillId="0" borderId="0" xfId="49" applyFont="1" applyFill="1" applyBorder="1" applyAlignment="1" applyProtection="1">
      <alignment vertical="top"/>
      <protection locked="0"/>
    </xf>
    <xf numFmtId="0" fontId="19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left" vertical="center"/>
      <protection locked="0"/>
    </xf>
    <xf numFmtId="0" fontId="23" fillId="0" borderId="6" xfId="49" applyFont="1" applyFill="1" applyBorder="1" applyAlignment="1" applyProtection="1">
      <alignment horizontal="center" vertical="center" wrapText="1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0" fontId="24" fillId="0" borderId="6" xfId="49" applyFont="1" applyFill="1" applyBorder="1" applyAlignment="1" applyProtection="1">
      <alignment horizontal="left" vertical="center" wrapText="1"/>
    </xf>
    <xf numFmtId="0" fontId="24" fillId="0" borderId="6" xfId="49" applyFont="1" applyFill="1" applyBorder="1" applyAlignment="1" applyProtection="1">
      <alignment vertical="center" wrapText="1"/>
    </xf>
    <xf numFmtId="0" fontId="24" fillId="0" borderId="6" xfId="49" applyFont="1" applyFill="1" applyBorder="1" applyAlignment="1" applyProtection="1">
      <alignment horizontal="center" vertical="center" wrapText="1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0" fontId="24" fillId="0" borderId="6" xfId="49" applyFont="1" applyFill="1" applyBorder="1" applyAlignment="1" applyProtection="1">
      <alignment horizontal="left" vertical="center" wrapText="1"/>
      <protection locked="0"/>
    </xf>
    <xf numFmtId="0" fontId="24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</xf>
    <xf numFmtId="49" fontId="4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0" fillId="0" borderId="6" xfId="49" applyFont="1" applyFill="1" applyBorder="1" applyAlignment="1" applyProtection="1"/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8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</xf>
    <xf numFmtId="0" fontId="10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25" fillId="0" borderId="0" xfId="49" applyFont="1" applyFill="1" applyBorder="1" applyAlignment="1" applyProtection="1">
      <alignment horizontal="center"/>
    </xf>
    <xf numFmtId="0" fontId="25" fillId="0" borderId="0" xfId="49" applyFont="1" applyFill="1" applyBorder="1" applyAlignment="1" applyProtection="1">
      <alignment horizontal="center" wrapText="1"/>
    </xf>
    <xf numFmtId="0" fontId="25" fillId="0" borderId="0" xfId="49" applyFont="1" applyFill="1" applyBorder="1" applyAlignment="1" applyProtection="1">
      <alignment wrapText="1"/>
    </xf>
    <xf numFmtId="0" fontId="25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6" fillId="0" borderId="0" xfId="49" applyFont="1" applyFill="1" applyBorder="1" applyAlignment="1" applyProtection="1">
      <alignment horizontal="center" vertical="center" wrapText="1"/>
    </xf>
    <xf numFmtId="0" fontId="27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28" fillId="0" borderId="0" xfId="49" applyFont="1" applyFill="1" applyBorder="1" applyAlignment="1" applyProtection="1">
      <alignment horizontal="center" vertical="center"/>
    </xf>
    <xf numFmtId="0" fontId="29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30" fillId="0" borderId="6" xfId="49" applyFont="1" applyFill="1" applyBorder="1" applyAlignment="1" applyProtection="1">
      <alignment horizontal="right" vertical="center"/>
    </xf>
    <xf numFmtId="0" fontId="30" fillId="0" borderId="6" xfId="49" applyFont="1" applyFill="1" applyBorder="1" applyAlignment="1" applyProtection="1">
      <alignment horizontal="center" vertical="center"/>
    </xf>
    <xf numFmtId="0" fontId="30" fillId="0" borderId="6" xfId="49" applyFont="1" applyFill="1" applyBorder="1" applyAlignment="1" applyProtection="1">
      <alignment horizontal="center" vertical="center"/>
      <protection locked="0"/>
    </xf>
    <xf numFmtId="4" fontId="30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4" fontId="7" fillId="0" borderId="1" xfId="49" applyNumberFormat="1" applyFont="1" applyFill="1" applyBorder="1" applyAlignment="1" applyProtection="1">
      <alignment horizontal="right" vertical="center"/>
    </xf>
    <xf numFmtId="4" fontId="7" fillId="0" borderId="4" xfId="49" applyNumberFormat="1" applyFont="1" applyFill="1" applyBorder="1" applyAlignment="1" applyProtection="1">
      <alignment horizontal="right" vertical="center"/>
      <protection locked="0"/>
    </xf>
    <xf numFmtId="0" fontId="10" fillId="0" borderId="14" xfId="49" applyFont="1" applyFill="1" applyBorder="1" applyAlignment="1" applyProtection="1"/>
    <xf numFmtId="4" fontId="7" fillId="0" borderId="14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horizontal="center" vertical="center" wrapText="1"/>
    </xf>
    <xf numFmtId="4" fontId="7" fillId="0" borderId="5" xfId="49" applyNumberFormat="1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horizontal="right" vertical="center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15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15" xfId="49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2" xfId="49" applyNumberFormat="1" applyFont="1" applyFill="1" applyBorder="1" applyAlignment="1" applyProtection="1">
      <alignment horizontal="right" vertical="center"/>
      <protection locked="0"/>
    </xf>
    <xf numFmtId="0" fontId="30" fillId="0" borderId="5" xfId="49" applyFont="1" applyFill="1" applyBorder="1" applyAlignment="1" applyProtection="1">
      <alignment horizontal="center" vertical="center"/>
    </xf>
    <xf numFmtId="4" fontId="30" fillId="0" borderId="12" xfId="49" applyNumberFormat="1" applyFont="1" applyFill="1" applyBorder="1" applyAlignment="1" applyProtection="1">
      <alignment horizontal="right" vertical="center"/>
    </xf>
    <xf numFmtId="0" fontId="30" fillId="0" borderId="12" xfId="49" applyFont="1" applyFill="1" applyBorder="1" applyAlignment="1" applyProtection="1">
      <alignment horizontal="center" vertical="center"/>
    </xf>
    <xf numFmtId="4" fontId="30" fillId="0" borderId="14" xfId="49" applyNumberFormat="1" applyFont="1" applyFill="1" applyBorder="1" applyAlignment="1" applyProtection="1">
      <alignment horizontal="right" vertical="center"/>
    </xf>
    <xf numFmtId="4" fontId="7" fillId="0" borderId="12" xfId="49" applyNumberFormat="1" applyFont="1" applyFill="1" applyBorder="1" applyAlignment="1" applyProtection="1">
      <alignment horizontal="right" vertical="center"/>
    </xf>
    <xf numFmtId="0" fontId="7" fillId="0" borderId="2" xfId="49" applyFont="1" applyFill="1" applyBorder="1" applyAlignment="1" applyProtection="1">
      <alignment horizontal="left" vertical="center"/>
    </xf>
    <xf numFmtId="0" fontId="7" fillId="0" borderId="14" xfId="49" applyFont="1" applyFill="1" applyBorder="1" applyAlignment="1" applyProtection="1">
      <alignment horizontal="right" vertical="center"/>
    </xf>
    <xf numFmtId="0" fontId="30" fillId="0" borderId="5" xfId="49" applyFont="1" applyFill="1" applyBorder="1" applyAlignment="1" applyProtection="1">
      <alignment horizontal="center" vertical="center"/>
      <protection locked="0"/>
    </xf>
    <xf numFmtId="4" fontId="30" fillId="0" borderId="5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D17" sqref="D17"/>
    </sheetView>
  </sheetViews>
  <sheetFormatPr defaultColWidth="8" defaultRowHeight="14.25" customHeight="1" outlineLevelCol="3"/>
  <cols>
    <col min="1" max="1" width="39.5714285714286" style="29" customWidth="1"/>
    <col min="2" max="2" width="43.1428571428571" style="29" customWidth="1"/>
    <col min="3" max="3" width="40.4285714285714" style="29" customWidth="1"/>
    <col min="4" max="4" width="46.1428571428571" style="29" customWidth="1"/>
    <col min="5" max="16384" width="8" style="2" customWidth="1"/>
  </cols>
  <sheetData>
    <row r="1" ht="13.5" customHeight="1" spans="1:4">
      <c r="A1" s="30"/>
      <c r="B1" s="30"/>
      <c r="C1" s="30"/>
      <c r="D1" s="123" t="s">
        <v>0</v>
      </c>
    </row>
    <row r="2" ht="45" customHeight="1" spans="1:4">
      <c r="A2" s="31" t="s">
        <v>1</v>
      </c>
      <c r="B2" s="246"/>
      <c r="C2" s="246"/>
      <c r="D2" s="246"/>
    </row>
    <row r="3" ht="21" customHeight="1" spans="1:4">
      <c r="A3" s="52" t="s">
        <v>2</v>
      </c>
      <c r="B3" s="209"/>
      <c r="C3" s="209"/>
      <c r="D3" s="123" t="s">
        <v>3</v>
      </c>
    </row>
    <row r="4" ht="19.5" customHeight="1" spans="1:4">
      <c r="A4" s="44" t="s">
        <v>4</v>
      </c>
      <c r="B4" s="46"/>
      <c r="C4" s="44" t="s">
        <v>5</v>
      </c>
      <c r="D4" s="46"/>
    </row>
    <row r="5" ht="19.5" customHeight="1" spans="1:4">
      <c r="A5" s="37" t="s">
        <v>6</v>
      </c>
      <c r="B5" s="37" t="s">
        <v>7</v>
      </c>
      <c r="C5" s="37" t="s">
        <v>8</v>
      </c>
      <c r="D5" s="37" t="s">
        <v>7</v>
      </c>
    </row>
    <row r="6" ht="19.5" customHeight="1" spans="1:4">
      <c r="A6" s="39"/>
      <c r="B6" s="39"/>
      <c r="C6" s="39"/>
      <c r="D6" s="39"/>
    </row>
    <row r="7" ht="20.25" customHeight="1" spans="1:4">
      <c r="A7" s="73" t="s">
        <v>9</v>
      </c>
      <c r="B7" s="21">
        <v>29233249.36</v>
      </c>
      <c r="C7" s="73" t="s">
        <v>10</v>
      </c>
      <c r="D7" s="21">
        <v>20758765.82</v>
      </c>
    </row>
    <row r="8" ht="20.25" customHeight="1" spans="1:4">
      <c r="A8" s="73" t="s">
        <v>11</v>
      </c>
      <c r="B8" s="21"/>
      <c r="C8" s="73" t="s">
        <v>12</v>
      </c>
      <c r="D8" s="21"/>
    </row>
    <row r="9" ht="20.25" customHeight="1" spans="1:4">
      <c r="A9" s="73" t="s">
        <v>13</v>
      </c>
      <c r="B9" s="21"/>
      <c r="C9" s="73" t="s">
        <v>14</v>
      </c>
      <c r="D9" s="21"/>
    </row>
    <row r="10" ht="20.25" customHeight="1" spans="1:4">
      <c r="A10" s="73" t="s">
        <v>15</v>
      </c>
      <c r="B10" s="22"/>
      <c r="C10" s="73" t="s">
        <v>16</v>
      </c>
      <c r="D10" s="21"/>
    </row>
    <row r="11" ht="20.25" customHeight="1" spans="1:4">
      <c r="A11" s="73" t="s">
        <v>17</v>
      </c>
      <c r="B11" s="21">
        <v>30000</v>
      </c>
      <c r="C11" s="73" t="s">
        <v>18</v>
      </c>
      <c r="D11" s="21"/>
    </row>
    <row r="12" ht="20.25" customHeight="1" spans="1:4">
      <c r="A12" s="73" t="s">
        <v>19</v>
      </c>
      <c r="B12" s="22"/>
      <c r="C12" s="73" t="s">
        <v>20</v>
      </c>
      <c r="D12" s="21"/>
    </row>
    <row r="13" ht="20.25" customHeight="1" spans="1:4">
      <c r="A13" s="73" t="s">
        <v>21</v>
      </c>
      <c r="B13" s="22"/>
      <c r="C13" s="73" t="s">
        <v>22</v>
      </c>
      <c r="D13" s="21"/>
    </row>
    <row r="14" ht="20.25" customHeight="1" spans="1:4">
      <c r="A14" s="73" t="s">
        <v>23</v>
      </c>
      <c r="B14" s="22"/>
      <c r="C14" s="73" t="s">
        <v>24</v>
      </c>
      <c r="D14" s="21">
        <v>5250759.51</v>
      </c>
    </row>
    <row r="15" ht="20.25" customHeight="1" spans="1:4">
      <c r="A15" s="247" t="s">
        <v>25</v>
      </c>
      <c r="B15" s="22"/>
      <c r="C15" s="73" t="s">
        <v>26</v>
      </c>
      <c r="D15" s="21"/>
    </row>
    <row r="16" ht="20.25" customHeight="1" spans="1:4">
      <c r="A16" s="247" t="s">
        <v>27</v>
      </c>
      <c r="B16" s="248">
        <v>30000</v>
      </c>
      <c r="C16" s="73" t="s">
        <v>28</v>
      </c>
      <c r="D16" s="21">
        <v>1510352.99</v>
      </c>
    </row>
    <row r="17" ht="20.25" customHeight="1" spans="1:4">
      <c r="A17" s="249"/>
      <c r="B17" s="250"/>
      <c r="C17" s="73" t="s">
        <v>29</v>
      </c>
      <c r="D17" s="21"/>
    </row>
    <row r="18" ht="20.25" customHeight="1" spans="1:4">
      <c r="A18" s="165"/>
      <c r="B18" s="165"/>
      <c r="C18" s="73" t="s">
        <v>30</v>
      </c>
      <c r="D18" s="21"/>
    </row>
    <row r="19" ht="20.25" customHeight="1" spans="1:4">
      <c r="A19" s="165"/>
      <c r="B19" s="165"/>
      <c r="C19" s="73" t="s">
        <v>31</v>
      </c>
      <c r="D19" s="21"/>
    </row>
    <row r="20" ht="20.25" customHeight="1" spans="1:4">
      <c r="A20" s="165"/>
      <c r="B20" s="165"/>
      <c r="C20" s="73" t="s">
        <v>32</v>
      </c>
      <c r="D20" s="21"/>
    </row>
    <row r="21" ht="20.25" customHeight="1" spans="1:4">
      <c r="A21" s="165"/>
      <c r="B21" s="165"/>
      <c r="C21" s="73" t="s">
        <v>33</v>
      </c>
      <c r="D21" s="21"/>
    </row>
    <row r="22" ht="20.25" customHeight="1" spans="1:4">
      <c r="A22" s="165"/>
      <c r="B22" s="165"/>
      <c r="C22" s="73" t="s">
        <v>34</v>
      </c>
      <c r="D22" s="21"/>
    </row>
    <row r="23" ht="20.25" customHeight="1" spans="1:4">
      <c r="A23" s="165"/>
      <c r="B23" s="165"/>
      <c r="C23" s="73" t="s">
        <v>35</v>
      </c>
      <c r="D23" s="21"/>
    </row>
    <row r="24" ht="20.25" customHeight="1" spans="1:4">
      <c r="A24" s="165"/>
      <c r="B24" s="165"/>
      <c r="C24" s="73" t="s">
        <v>36</v>
      </c>
      <c r="D24" s="21"/>
    </row>
    <row r="25" ht="20.25" customHeight="1" spans="1:4">
      <c r="A25" s="165"/>
      <c r="B25" s="165"/>
      <c r="C25" s="73" t="s">
        <v>37</v>
      </c>
      <c r="D25" s="21"/>
    </row>
    <row r="26" ht="20.25" customHeight="1" spans="1:4">
      <c r="A26" s="165"/>
      <c r="B26" s="165"/>
      <c r="C26" s="73" t="s">
        <v>38</v>
      </c>
      <c r="D26" s="21">
        <v>1743371.04</v>
      </c>
    </row>
    <row r="27" ht="20.25" customHeight="1" spans="1:4">
      <c r="A27" s="165"/>
      <c r="B27" s="165"/>
      <c r="C27" s="73" t="s">
        <v>39</v>
      </c>
      <c r="D27" s="21"/>
    </row>
    <row r="28" ht="20.25" customHeight="1" spans="1:4">
      <c r="A28" s="165"/>
      <c r="B28" s="165"/>
      <c r="C28" s="73" t="s">
        <v>40</v>
      </c>
      <c r="D28" s="21"/>
    </row>
    <row r="29" ht="20.25" customHeight="1" spans="1:4">
      <c r="A29" s="165"/>
      <c r="B29" s="165"/>
      <c r="C29" s="73" t="s">
        <v>41</v>
      </c>
      <c r="D29" s="21"/>
    </row>
    <row r="30" ht="20.25" customHeight="1" spans="1:4">
      <c r="A30" s="165"/>
      <c r="B30" s="165"/>
      <c r="C30" s="73" t="s">
        <v>42</v>
      </c>
      <c r="D30" s="21"/>
    </row>
    <row r="31" ht="20.25" customHeight="1" spans="1:4">
      <c r="A31" s="165"/>
      <c r="B31" s="165"/>
      <c r="C31" s="73" t="s">
        <v>43</v>
      </c>
      <c r="D31" s="21"/>
    </row>
    <row r="32" ht="20.25" customHeight="1" spans="1:4">
      <c r="A32" s="165"/>
      <c r="B32" s="165"/>
      <c r="C32" s="73" t="s">
        <v>44</v>
      </c>
      <c r="D32" s="21"/>
    </row>
    <row r="33" ht="20.25" customHeight="1" spans="1:4">
      <c r="A33" s="165"/>
      <c r="B33" s="165"/>
      <c r="C33" s="73" t="s">
        <v>45</v>
      </c>
      <c r="D33" s="21"/>
    </row>
    <row r="34" ht="20.25" customHeight="1" spans="1:4">
      <c r="A34" s="165"/>
      <c r="B34" s="165"/>
      <c r="C34" s="73" t="s">
        <v>46</v>
      </c>
      <c r="D34" s="21"/>
    </row>
    <row r="35" ht="20.25" customHeight="1" spans="1:4">
      <c r="A35" s="165"/>
      <c r="B35" s="165"/>
      <c r="C35" s="73" t="s">
        <v>47</v>
      </c>
      <c r="D35" s="21"/>
    </row>
    <row r="36" ht="20.25" customHeight="1" spans="1:4">
      <c r="A36" s="165"/>
      <c r="B36" s="165"/>
      <c r="C36" s="73" t="s">
        <v>48</v>
      </c>
      <c r="D36" s="218"/>
    </row>
    <row r="37" s="2" customFormat="1" ht="20.25" customHeight="1" spans="1:4">
      <c r="A37" s="249" t="s">
        <v>49</v>
      </c>
      <c r="B37" s="250">
        <v>29263249.36</v>
      </c>
      <c r="C37" s="251" t="s">
        <v>50</v>
      </c>
      <c r="D37" s="252">
        <f>D39-D38</f>
        <v>29263249.36</v>
      </c>
    </row>
    <row r="38" ht="20.25" customHeight="1" spans="1:4">
      <c r="A38" s="247" t="s">
        <v>51</v>
      </c>
      <c r="B38" s="253"/>
      <c r="C38" s="254" t="s">
        <v>52</v>
      </c>
      <c r="D38" s="255"/>
    </row>
    <row r="39" ht="20.25" customHeight="1" spans="1:4">
      <c r="A39" s="256" t="s">
        <v>53</v>
      </c>
      <c r="B39" s="250">
        <v>29263249.36</v>
      </c>
      <c r="C39" s="214" t="s">
        <v>54</v>
      </c>
      <c r="D39" s="257">
        <v>29263249.36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E18" sqref="E18"/>
    </sheetView>
  </sheetViews>
  <sheetFormatPr defaultColWidth="8.88571428571429" defaultRowHeight="12" outlineLevelRow="7"/>
  <cols>
    <col min="1" max="1" width="34.2857142857143" style="137" customWidth="1"/>
    <col min="2" max="2" width="29" style="137" customWidth="1"/>
    <col min="3" max="5" width="23.5714285714286" style="137" customWidth="1"/>
    <col min="6" max="6" width="11.2857142857143" style="136" customWidth="1"/>
    <col min="7" max="7" width="25.1333333333333" style="137" customWidth="1"/>
    <col min="8" max="8" width="15.5714285714286" style="136" customWidth="1"/>
    <col min="9" max="9" width="13.4285714285714" style="136" customWidth="1"/>
    <col min="10" max="10" width="18.847619047619" style="137" customWidth="1"/>
    <col min="11" max="11" width="9.13333333333333" style="136" customWidth="1"/>
    <col min="12" max="256" width="9.13333333333333" style="136"/>
    <col min="257" max="16384" width="8.88571428571429" style="136"/>
  </cols>
  <sheetData>
    <row r="1" s="136" customFormat="1" customHeight="1" spans="1:10">
      <c r="A1" s="137"/>
      <c r="B1" s="137"/>
      <c r="C1" s="137"/>
      <c r="D1" s="137"/>
      <c r="E1" s="137"/>
      <c r="G1" s="137"/>
      <c r="J1" s="150" t="s">
        <v>428</v>
      </c>
    </row>
    <row r="2" s="136" customFormat="1" ht="28.5" customHeight="1" spans="1:10">
      <c r="A2" s="138" t="s">
        <v>429</v>
      </c>
      <c r="B2" s="139"/>
      <c r="C2" s="139"/>
      <c r="D2" s="139"/>
      <c r="E2" s="140"/>
      <c r="F2" s="141"/>
      <c r="G2" s="140"/>
      <c r="H2" s="141"/>
      <c r="I2" s="141"/>
      <c r="J2" s="140"/>
    </row>
    <row r="3" s="136" customFormat="1" ht="17.25" customHeight="1" spans="1:10">
      <c r="A3" s="142" t="s">
        <v>2</v>
      </c>
      <c r="B3" s="137"/>
      <c r="C3" s="137"/>
      <c r="D3" s="137"/>
      <c r="E3" s="137"/>
      <c r="G3" s="137"/>
      <c r="J3" s="137"/>
    </row>
    <row r="4" s="136" customFormat="1" ht="44.25" customHeight="1" spans="1:10">
      <c r="A4" s="143" t="s">
        <v>430</v>
      </c>
      <c r="B4" s="143" t="s">
        <v>329</v>
      </c>
      <c r="C4" s="143" t="s">
        <v>330</v>
      </c>
      <c r="D4" s="143" t="s">
        <v>331</v>
      </c>
      <c r="E4" s="143" t="s">
        <v>332</v>
      </c>
      <c r="F4" s="144" t="s">
        <v>333</v>
      </c>
      <c r="G4" s="143" t="s">
        <v>334</v>
      </c>
      <c r="H4" s="144" t="s">
        <v>335</v>
      </c>
      <c r="I4" s="144" t="s">
        <v>336</v>
      </c>
      <c r="J4" s="143" t="s">
        <v>337</v>
      </c>
    </row>
    <row r="5" s="136" customFormat="1" ht="14.25" customHeight="1" spans="1:10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44">
        <v>6</v>
      </c>
      <c r="G5" s="143">
        <v>7</v>
      </c>
      <c r="H5" s="144">
        <v>8</v>
      </c>
      <c r="I5" s="144">
        <v>9</v>
      </c>
      <c r="J5" s="143">
        <v>10</v>
      </c>
    </row>
    <row r="6" s="136" customFormat="1" ht="42" customHeight="1" spans="1:10">
      <c r="A6" s="145" t="s">
        <v>89</v>
      </c>
      <c r="B6" s="146"/>
      <c r="C6" s="146"/>
      <c r="D6" s="146"/>
      <c r="E6" s="147"/>
      <c r="F6" s="148"/>
      <c r="G6" s="147"/>
      <c r="H6" s="148"/>
      <c r="I6" s="148"/>
      <c r="J6" s="147"/>
    </row>
    <row r="7" s="136" customFormat="1" ht="42.75" customHeight="1" spans="1:10">
      <c r="A7" s="149" t="s">
        <v>89</v>
      </c>
      <c r="B7" s="149" t="s">
        <v>89</v>
      </c>
      <c r="C7" s="149" t="s">
        <v>89</v>
      </c>
      <c r="D7" s="149" t="s">
        <v>89</v>
      </c>
      <c r="E7" s="145" t="s">
        <v>89</v>
      </c>
      <c r="F7" s="149" t="s">
        <v>89</v>
      </c>
      <c r="G7" s="145" t="s">
        <v>89</v>
      </c>
      <c r="H7" s="149" t="s">
        <v>89</v>
      </c>
      <c r="I7" s="149" t="s">
        <v>89</v>
      </c>
      <c r="J7" s="145" t="s">
        <v>89</v>
      </c>
    </row>
    <row r="8" spans="1:1">
      <c r="A8" s="137" t="s">
        <v>431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C23" sqref="C23"/>
    </sheetView>
  </sheetViews>
  <sheetFormatPr defaultColWidth="9.14285714285714" defaultRowHeight="14.25" customHeight="1" outlineLevelRow="7" outlineLevelCol="5"/>
  <cols>
    <col min="1" max="1" width="32.1428571428571" style="29" customWidth="1"/>
    <col min="2" max="2" width="13.5714285714286" style="118" customWidth="1"/>
    <col min="3" max="3" width="40.5714285714286" style="29" customWidth="1"/>
    <col min="4" max="6" width="22.5714285714286" style="29" customWidth="1"/>
    <col min="7" max="16384" width="9.14285714285714" style="29" customWidth="1"/>
  </cols>
  <sheetData>
    <row r="1" ht="15.75" customHeight="1" spans="1:6">
      <c r="A1" s="119"/>
      <c r="B1" s="120">
        <v>0</v>
      </c>
      <c r="C1" s="121">
        <v>1</v>
      </c>
      <c r="D1" s="122"/>
      <c r="E1" s="122"/>
      <c r="F1" s="123" t="s">
        <v>432</v>
      </c>
    </row>
    <row r="2" ht="45" customHeight="1" spans="1:6">
      <c r="A2" s="31" t="s">
        <v>433</v>
      </c>
      <c r="B2" s="124"/>
      <c r="C2" s="125"/>
      <c r="D2" s="125"/>
      <c r="E2" s="125"/>
      <c r="F2" s="125"/>
    </row>
    <row r="3" ht="19.5" customHeight="1" spans="1:6">
      <c r="A3" s="126" t="s">
        <v>2</v>
      </c>
      <c r="B3" s="127"/>
      <c r="C3" s="128"/>
      <c r="D3" s="129"/>
      <c r="E3" s="122"/>
      <c r="F3" s="123" t="s">
        <v>3</v>
      </c>
    </row>
    <row r="4" ht="19.5" customHeight="1" spans="1:6">
      <c r="A4" s="37" t="s">
        <v>434</v>
      </c>
      <c r="B4" s="130" t="s">
        <v>77</v>
      </c>
      <c r="C4" s="37" t="s">
        <v>78</v>
      </c>
      <c r="D4" s="44" t="s">
        <v>435</v>
      </c>
      <c r="E4" s="45"/>
      <c r="F4" s="46"/>
    </row>
    <row r="5" ht="18.75" customHeight="1" spans="1:6">
      <c r="A5" s="82"/>
      <c r="B5" s="131"/>
      <c r="C5" s="82"/>
      <c r="D5" s="37" t="s">
        <v>60</v>
      </c>
      <c r="E5" s="44" t="s">
        <v>80</v>
      </c>
      <c r="F5" s="37" t="s">
        <v>81</v>
      </c>
    </row>
    <row r="6" ht="17.25" customHeight="1" spans="1:6">
      <c r="A6" s="40">
        <v>1</v>
      </c>
      <c r="B6" s="62" t="s">
        <v>145</v>
      </c>
      <c r="C6" s="40">
        <v>3</v>
      </c>
      <c r="D6" s="40">
        <v>4</v>
      </c>
      <c r="E6" s="40">
        <v>5</v>
      </c>
      <c r="F6" s="40">
        <v>6</v>
      </c>
    </row>
    <row r="7" ht="22.5" customHeight="1" spans="1:6">
      <c r="A7" s="132" t="s">
        <v>60</v>
      </c>
      <c r="B7" s="133"/>
      <c r="C7" s="134"/>
      <c r="D7" s="135"/>
      <c r="E7" s="135"/>
      <c r="F7" s="135"/>
    </row>
    <row r="8" customHeight="1" spans="1:1">
      <c r="A8" s="29" t="s">
        <v>436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2"/>
  <sheetViews>
    <sheetView showGridLines="0" workbookViewId="0">
      <selection activeCell="C14" sqref="C14"/>
    </sheetView>
  </sheetViews>
  <sheetFormatPr defaultColWidth="8.57142857142857" defaultRowHeight="12.75" customHeight="1"/>
  <cols>
    <col min="1" max="1" width="44.8190476190476" style="1" customWidth="1"/>
    <col min="2" max="2" width="38.1809523809524" style="1" customWidth="1"/>
    <col min="3" max="3" width="53" style="1" customWidth="1"/>
    <col min="4" max="5" width="9" style="1" customWidth="1"/>
    <col min="6" max="6" width="13" style="3" customWidth="1"/>
    <col min="7" max="8" width="13" style="1" customWidth="1"/>
    <col min="9" max="10" width="13" style="2" customWidth="1"/>
    <col min="11" max="12" width="13" style="1" customWidth="1"/>
    <col min="13" max="17" width="13" style="3" customWidth="1"/>
    <col min="18" max="16384" width="8.57142857142857" style="3" customWidth="1"/>
  </cols>
  <sheetData>
    <row r="1" ht="17.25" customHeight="1" spans="1:17">
      <c r="A1" s="4"/>
      <c r="B1" s="93"/>
      <c r="C1" s="93"/>
      <c r="D1" s="93"/>
      <c r="E1" s="93"/>
      <c r="F1" s="94"/>
      <c r="G1" s="93"/>
      <c r="H1" s="93"/>
      <c r="I1" s="77"/>
      <c r="J1" s="77"/>
      <c r="K1" s="93"/>
      <c r="L1" s="112"/>
      <c r="M1" s="98"/>
      <c r="N1" s="98"/>
      <c r="O1" s="98"/>
      <c r="P1" s="98"/>
      <c r="Q1" s="77" t="s">
        <v>437</v>
      </c>
    </row>
    <row r="2" ht="45" customHeight="1" spans="1:17">
      <c r="A2" s="95" t="s">
        <v>438</v>
      </c>
      <c r="B2" s="96"/>
      <c r="C2" s="96"/>
      <c r="D2" s="96"/>
      <c r="E2" s="96"/>
      <c r="F2" s="97"/>
      <c r="G2" s="96"/>
      <c r="H2" s="96"/>
      <c r="I2" s="113"/>
      <c r="J2" s="113"/>
      <c r="K2" s="96"/>
      <c r="L2" s="96"/>
      <c r="M2" s="97"/>
      <c r="N2" s="97"/>
      <c r="O2" s="97"/>
      <c r="P2" s="97"/>
      <c r="Q2" s="97"/>
    </row>
    <row r="3" ht="18.75" customHeight="1" spans="1:17">
      <c r="A3" s="33" t="s">
        <v>2</v>
      </c>
      <c r="B3" s="4"/>
      <c r="C3" s="4"/>
      <c r="D3" s="4"/>
      <c r="E3" s="4"/>
      <c r="F3" s="98"/>
      <c r="G3" s="4"/>
      <c r="H3" s="4"/>
      <c r="I3" s="4"/>
      <c r="J3" s="4"/>
      <c r="K3" s="4"/>
      <c r="L3" s="4"/>
      <c r="M3" s="98"/>
      <c r="N3" s="98"/>
      <c r="O3" s="98"/>
      <c r="P3" s="98"/>
      <c r="Q3" s="77" t="s">
        <v>152</v>
      </c>
    </row>
    <row r="4" ht="21.75" customHeight="1" spans="1:17">
      <c r="A4" s="99" t="s">
        <v>439</v>
      </c>
      <c r="B4" s="99" t="s">
        <v>440</v>
      </c>
      <c r="C4" s="99" t="s">
        <v>441</v>
      </c>
      <c r="D4" s="38" t="s">
        <v>442</v>
      </c>
      <c r="E4" s="38" t="s">
        <v>443</v>
      </c>
      <c r="F4" s="100" t="s">
        <v>444</v>
      </c>
      <c r="G4" s="101" t="s">
        <v>168</v>
      </c>
      <c r="H4" s="45"/>
      <c r="I4" s="114"/>
      <c r="J4" s="114"/>
      <c r="K4" s="45"/>
      <c r="L4" s="45"/>
      <c r="M4" s="114"/>
      <c r="N4" s="114"/>
      <c r="O4" s="114"/>
      <c r="P4" s="114"/>
      <c r="Q4" s="14"/>
    </row>
    <row r="5" ht="21.75" customHeight="1" spans="1:17">
      <c r="A5" s="102"/>
      <c r="B5" s="102" t="s">
        <v>445</v>
      </c>
      <c r="C5" s="102" t="s">
        <v>446</v>
      </c>
      <c r="D5" s="102" t="s">
        <v>442</v>
      </c>
      <c r="E5" s="102" t="s">
        <v>447</v>
      </c>
      <c r="F5" s="103"/>
      <c r="G5" s="102" t="s">
        <v>60</v>
      </c>
      <c r="H5" s="100" t="s">
        <v>63</v>
      </c>
      <c r="I5" s="100" t="s">
        <v>448</v>
      </c>
      <c r="J5" s="100" t="s">
        <v>449</v>
      </c>
      <c r="K5" s="115" t="s">
        <v>450</v>
      </c>
      <c r="L5" s="12" t="s">
        <v>67</v>
      </c>
      <c r="M5" s="114"/>
      <c r="N5" s="114"/>
      <c r="O5" s="114"/>
      <c r="P5" s="114"/>
      <c r="Q5" s="14"/>
    </row>
    <row r="6" ht="36" customHeight="1" spans="1:17">
      <c r="A6" s="15"/>
      <c r="B6" s="15"/>
      <c r="C6" s="15"/>
      <c r="D6" s="15"/>
      <c r="E6" s="15"/>
      <c r="F6" s="16"/>
      <c r="G6" s="102"/>
      <c r="H6" s="15"/>
      <c r="I6" s="15" t="s">
        <v>62</v>
      </c>
      <c r="J6" s="15"/>
      <c r="K6" s="116"/>
      <c r="L6" s="15" t="s">
        <v>62</v>
      </c>
      <c r="M6" s="15" t="s">
        <v>68</v>
      </c>
      <c r="N6" s="15" t="s">
        <v>177</v>
      </c>
      <c r="O6" s="15" t="s">
        <v>70</v>
      </c>
      <c r="P6" s="15" t="s">
        <v>71</v>
      </c>
      <c r="Q6" s="15" t="s">
        <v>72</v>
      </c>
    </row>
    <row r="7" ht="15" customHeight="1" spans="1:17">
      <c r="A7" s="104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</row>
    <row r="8" ht="26.25" customHeight="1" spans="1:17">
      <c r="A8" s="73" t="s">
        <v>249</v>
      </c>
      <c r="B8" s="75"/>
      <c r="C8" s="75"/>
      <c r="D8" s="75"/>
      <c r="E8" s="75"/>
      <c r="F8" s="22">
        <v>30000</v>
      </c>
      <c r="G8" s="21">
        <v>30000</v>
      </c>
      <c r="H8" s="21">
        <v>30000</v>
      </c>
      <c r="I8" s="22"/>
      <c r="J8" s="22"/>
      <c r="K8" s="117"/>
      <c r="L8" s="21"/>
      <c r="M8" s="22"/>
      <c r="N8" s="22"/>
      <c r="O8" s="22"/>
      <c r="P8" s="22"/>
      <c r="Q8" s="22"/>
    </row>
    <row r="9" ht="26.25" customHeight="1" spans="1:17">
      <c r="A9" s="73"/>
      <c r="B9" s="73" t="s">
        <v>451</v>
      </c>
      <c r="C9" s="73" t="s">
        <v>452</v>
      </c>
      <c r="D9" s="75" t="s">
        <v>453</v>
      </c>
      <c r="E9" s="75" t="s">
        <v>144</v>
      </c>
      <c r="F9" s="22">
        <v>30000</v>
      </c>
      <c r="G9" s="21">
        <v>30000</v>
      </c>
      <c r="H9" s="21">
        <v>30000</v>
      </c>
      <c r="I9" s="22"/>
      <c r="J9" s="22"/>
      <c r="K9" s="117"/>
      <c r="L9" s="21"/>
      <c r="M9" s="22"/>
      <c r="N9" s="22"/>
      <c r="O9" s="22"/>
      <c r="P9" s="22"/>
      <c r="Q9" s="22"/>
    </row>
    <row r="10" ht="26.25" customHeight="1" spans="1:17">
      <c r="A10" s="73" t="s">
        <v>289</v>
      </c>
      <c r="B10" s="24"/>
      <c r="C10" s="24"/>
      <c r="D10" s="24"/>
      <c r="E10" s="24"/>
      <c r="F10" s="22">
        <v>50780</v>
      </c>
      <c r="G10" s="21">
        <v>50780</v>
      </c>
      <c r="H10" s="21">
        <v>50780</v>
      </c>
      <c r="I10" s="22"/>
      <c r="J10" s="22"/>
      <c r="K10" s="117"/>
      <c r="L10" s="21"/>
      <c r="M10" s="22"/>
      <c r="N10" s="22"/>
      <c r="O10" s="22"/>
      <c r="P10" s="22"/>
      <c r="Q10" s="22"/>
    </row>
    <row r="11" ht="26.25" customHeight="1" spans="1:17">
      <c r="A11" s="24"/>
      <c r="B11" s="73" t="s">
        <v>454</v>
      </c>
      <c r="C11" s="73" t="s">
        <v>455</v>
      </c>
      <c r="D11" s="75" t="s">
        <v>456</v>
      </c>
      <c r="E11" s="75" t="s">
        <v>147</v>
      </c>
      <c r="F11" s="22">
        <v>50780</v>
      </c>
      <c r="G11" s="21">
        <v>50780</v>
      </c>
      <c r="H11" s="21">
        <v>50780</v>
      </c>
      <c r="I11" s="22"/>
      <c r="J11" s="22"/>
      <c r="K11" s="117"/>
      <c r="L11" s="21"/>
      <c r="M11" s="22"/>
      <c r="N11" s="22"/>
      <c r="O11" s="22"/>
      <c r="P11" s="22"/>
      <c r="Q11" s="22"/>
    </row>
    <row r="12" ht="26.25" customHeight="1" spans="1:17">
      <c r="A12" s="73" t="s">
        <v>320</v>
      </c>
      <c r="B12" s="24"/>
      <c r="C12" s="24"/>
      <c r="D12" s="24"/>
      <c r="E12" s="24"/>
      <c r="F12" s="22">
        <v>118280</v>
      </c>
      <c r="G12" s="21">
        <v>118280</v>
      </c>
      <c r="H12" s="21">
        <v>118280</v>
      </c>
      <c r="I12" s="22"/>
      <c r="J12" s="22"/>
      <c r="K12" s="117"/>
      <c r="L12" s="21"/>
      <c r="M12" s="22"/>
      <c r="N12" s="22"/>
      <c r="O12" s="22"/>
      <c r="P12" s="22"/>
      <c r="Q12" s="22"/>
    </row>
    <row r="13" ht="26.25" customHeight="1" spans="1:17">
      <c r="A13" s="24"/>
      <c r="B13" s="73" t="s">
        <v>457</v>
      </c>
      <c r="C13" s="73" t="s">
        <v>458</v>
      </c>
      <c r="D13" s="75" t="s">
        <v>459</v>
      </c>
      <c r="E13" s="75" t="s">
        <v>145</v>
      </c>
      <c r="F13" s="22">
        <v>59600</v>
      </c>
      <c r="G13" s="21">
        <v>59600</v>
      </c>
      <c r="H13" s="21">
        <v>59600</v>
      </c>
      <c r="I13" s="22"/>
      <c r="J13" s="22"/>
      <c r="K13" s="117"/>
      <c r="L13" s="21"/>
      <c r="M13" s="22"/>
      <c r="N13" s="22"/>
      <c r="O13" s="22"/>
      <c r="P13" s="22"/>
      <c r="Q13" s="22"/>
    </row>
    <row r="14" ht="26.25" customHeight="1" spans="1:17">
      <c r="A14" s="24"/>
      <c r="B14" s="73" t="s">
        <v>460</v>
      </c>
      <c r="C14" s="73" t="s">
        <v>461</v>
      </c>
      <c r="D14" s="75" t="s">
        <v>462</v>
      </c>
      <c r="E14" s="75" t="s">
        <v>463</v>
      </c>
      <c r="F14" s="22">
        <v>54080</v>
      </c>
      <c r="G14" s="21">
        <v>54080</v>
      </c>
      <c r="H14" s="21">
        <v>54080</v>
      </c>
      <c r="I14" s="22"/>
      <c r="J14" s="22"/>
      <c r="K14" s="117"/>
      <c r="L14" s="21"/>
      <c r="M14" s="22"/>
      <c r="N14" s="22"/>
      <c r="O14" s="22"/>
      <c r="P14" s="22"/>
      <c r="Q14" s="22"/>
    </row>
    <row r="15" ht="26.25" customHeight="1" spans="1:17">
      <c r="A15" s="24"/>
      <c r="B15" s="73" t="s">
        <v>464</v>
      </c>
      <c r="C15" s="73" t="s">
        <v>458</v>
      </c>
      <c r="D15" s="75" t="s">
        <v>453</v>
      </c>
      <c r="E15" s="75" t="s">
        <v>144</v>
      </c>
      <c r="F15" s="22">
        <v>4600</v>
      </c>
      <c r="G15" s="21">
        <v>4600</v>
      </c>
      <c r="H15" s="21">
        <v>4600</v>
      </c>
      <c r="I15" s="22"/>
      <c r="J15" s="22"/>
      <c r="K15" s="117"/>
      <c r="L15" s="21"/>
      <c r="M15" s="22"/>
      <c r="N15" s="22"/>
      <c r="O15" s="22"/>
      <c r="P15" s="22"/>
      <c r="Q15" s="22"/>
    </row>
    <row r="16" ht="26.25" customHeight="1" spans="1:17">
      <c r="A16" s="73" t="s">
        <v>235</v>
      </c>
      <c r="B16" s="24"/>
      <c r="C16" s="24"/>
      <c r="D16" s="24"/>
      <c r="E16" s="24"/>
      <c r="F16" s="22">
        <v>122219</v>
      </c>
      <c r="G16" s="21">
        <v>122219</v>
      </c>
      <c r="H16" s="21">
        <v>122219</v>
      </c>
      <c r="I16" s="22"/>
      <c r="J16" s="22"/>
      <c r="K16" s="117"/>
      <c r="L16" s="21"/>
      <c r="M16" s="22"/>
      <c r="N16" s="22"/>
      <c r="O16" s="22"/>
      <c r="P16" s="22"/>
      <c r="Q16" s="22"/>
    </row>
    <row r="17" ht="26.25" customHeight="1" spans="1:17">
      <c r="A17" s="24"/>
      <c r="B17" s="73" t="s">
        <v>465</v>
      </c>
      <c r="C17" s="73" t="s">
        <v>458</v>
      </c>
      <c r="D17" s="75" t="s">
        <v>453</v>
      </c>
      <c r="E17" s="75" t="s">
        <v>144</v>
      </c>
      <c r="F17" s="22">
        <v>83459</v>
      </c>
      <c r="G17" s="21">
        <v>83459</v>
      </c>
      <c r="H17" s="21">
        <v>83459</v>
      </c>
      <c r="I17" s="22"/>
      <c r="J17" s="22"/>
      <c r="K17" s="117"/>
      <c r="L17" s="21"/>
      <c r="M17" s="22"/>
      <c r="N17" s="22"/>
      <c r="O17" s="22"/>
      <c r="P17" s="22"/>
      <c r="Q17" s="22"/>
    </row>
    <row r="18" ht="26.25" customHeight="1" spans="1:17">
      <c r="A18" s="24"/>
      <c r="B18" s="73" t="s">
        <v>466</v>
      </c>
      <c r="C18" s="73" t="s">
        <v>467</v>
      </c>
      <c r="D18" s="75" t="s">
        <v>468</v>
      </c>
      <c r="E18" s="75" t="s">
        <v>469</v>
      </c>
      <c r="F18" s="22">
        <v>38760</v>
      </c>
      <c r="G18" s="21">
        <v>38760</v>
      </c>
      <c r="H18" s="21">
        <v>38760</v>
      </c>
      <c r="I18" s="22"/>
      <c r="J18" s="22"/>
      <c r="K18" s="117"/>
      <c r="L18" s="21"/>
      <c r="M18" s="22"/>
      <c r="N18" s="22"/>
      <c r="O18" s="22"/>
      <c r="P18" s="22"/>
      <c r="Q18" s="22"/>
    </row>
    <row r="19" ht="26.25" customHeight="1" spans="1:17">
      <c r="A19" s="73" t="s">
        <v>229</v>
      </c>
      <c r="B19" s="24"/>
      <c r="C19" s="24"/>
      <c r="D19" s="24"/>
      <c r="E19" s="24"/>
      <c r="F19" s="22">
        <v>60000</v>
      </c>
      <c r="G19" s="21">
        <v>60000</v>
      </c>
      <c r="H19" s="21">
        <v>60000</v>
      </c>
      <c r="I19" s="22"/>
      <c r="J19" s="22"/>
      <c r="K19" s="117"/>
      <c r="L19" s="21"/>
      <c r="M19" s="22"/>
      <c r="N19" s="22"/>
      <c r="O19" s="22"/>
      <c r="P19" s="22"/>
      <c r="Q19" s="22"/>
    </row>
    <row r="20" ht="26.25" customHeight="1" spans="1:17">
      <c r="A20" s="24"/>
      <c r="B20" s="73" t="s">
        <v>470</v>
      </c>
      <c r="C20" s="73" t="s">
        <v>471</v>
      </c>
      <c r="D20" s="75" t="s">
        <v>453</v>
      </c>
      <c r="E20" s="75" t="s">
        <v>144</v>
      </c>
      <c r="F20" s="22">
        <v>10000</v>
      </c>
      <c r="G20" s="21">
        <v>10000</v>
      </c>
      <c r="H20" s="21">
        <v>10000</v>
      </c>
      <c r="I20" s="22"/>
      <c r="J20" s="22"/>
      <c r="K20" s="117"/>
      <c r="L20" s="21"/>
      <c r="M20" s="22"/>
      <c r="N20" s="22"/>
      <c r="O20" s="22"/>
      <c r="P20" s="22"/>
      <c r="Q20" s="22"/>
    </row>
    <row r="21" ht="26.25" customHeight="1" spans="1:17">
      <c r="A21" s="24"/>
      <c r="B21" s="73" t="s">
        <v>472</v>
      </c>
      <c r="C21" s="73" t="s">
        <v>473</v>
      </c>
      <c r="D21" s="75" t="s">
        <v>453</v>
      </c>
      <c r="E21" s="75" t="s">
        <v>144</v>
      </c>
      <c r="F21" s="22">
        <v>50000</v>
      </c>
      <c r="G21" s="21">
        <v>50000</v>
      </c>
      <c r="H21" s="21">
        <v>50000</v>
      </c>
      <c r="I21" s="22"/>
      <c r="J21" s="22"/>
      <c r="K21" s="117"/>
      <c r="L21" s="21"/>
      <c r="M21" s="22"/>
      <c r="N21" s="22"/>
      <c r="O21" s="22"/>
      <c r="P21" s="22"/>
      <c r="Q21" s="22"/>
    </row>
    <row r="22" ht="26.25" customHeight="1" spans="1:17">
      <c r="A22" s="107" t="s">
        <v>60</v>
      </c>
      <c r="B22" s="108"/>
      <c r="C22" s="108"/>
      <c r="D22" s="110"/>
      <c r="E22" s="111"/>
      <c r="F22" s="22">
        <v>381279</v>
      </c>
      <c r="G22" s="21">
        <v>381279</v>
      </c>
      <c r="H22" s="21">
        <v>381279</v>
      </c>
      <c r="I22" s="22"/>
      <c r="J22" s="22"/>
      <c r="K22" s="117"/>
      <c r="L22" s="21"/>
      <c r="M22" s="22"/>
      <c r="N22" s="22"/>
      <c r="O22" s="22"/>
      <c r="P22" s="22"/>
      <c r="Q22" s="22"/>
    </row>
  </sheetData>
  <mergeCells count="15">
    <mergeCell ref="A2:Q2"/>
    <mergeCell ref="G4:Q4"/>
    <mergeCell ref="L5:Q5"/>
    <mergeCell ref="A22:E2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7"/>
  <sheetViews>
    <sheetView showGridLines="0" topLeftCell="B1" workbookViewId="0">
      <selection activeCell="H25" sqref="H25"/>
    </sheetView>
  </sheetViews>
  <sheetFormatPr defaultColWidth="8.57142857142857" defaultRowHeight="12.75" customHeight="1"/>
  <cols>
    <col min="1" max="1" width="60.2857142857143" style="1" customWidth="1"/>
    <col min="2" max="3" width="32.2857142857143" style="1" customWidth="1"/>
    <col min="4" max="4" width="14.1428571428571" style="3" customWidth="1"/>
    <col min="5" max="6" width="32.2857142857143" style="1" customWidth="1"/>
    <col min="7" max="7" width="32.2857142857143" style="3" customWidth="1"/>
    <col min="8" max="9" width="13" style="1" customWidth="1"/>
    <col min="10" max="11" width="13" style="2" customWidth="1"/>
    <col min="12" max="13" width="13" style="1" customWidth="1"/>
    <col min="14" max="18" width="13" style="3" customWidth="1"/>
    <col min="19" max="16384" width="8.57142857142857" style="3" customWidth="1"/>
  </cols>
  <sheetData>
    <row r="1" ht="17.25" customHeight="1" spans="1:18">
      <c r="A1" s="4"/>
      <c r="B1" s="93"/>
      <c r="C1" s="93"/>
      <c r="D1" s="94"/>
      <c r="E1" s="93"/>
      <c r="F1" s="93"/>
      <c r="G1" s="94"/>
      <c r="H1" s="93"/>
      <c r="I1" s="93"/>
      <c r="J1" s="77"/>
      <c r="K1" s="77"/>
      <c r="L1" s="93"/>
      <c r="M1" s="112"/>
      <c r="N1" s="98"/>
      <c r="O1" s="98"/>
      <c r="P1" s="98"/>
      <c r="Q1" s="98"/>
      <c r="R1" s="77" t="s">
        <v>474</v>
      </c>
    </row>
    <row r="2" ht="45" customHeight="1" spans="1:18">
      <c r="A2" s="95" t="s">
        <v>475</v>
      </c>
      <c r="B2" s="96"/>
      <c r="C2" s="96"/>
      <c r="D2" s="97"/>
      <c r="E2" s="96"/>
      <c r="F2" s="96"/>
      <c r="G2" s="97"/>
      <c r="H2" s="96"/>
      <c r="I2" s="96"/>
      <c r="J2" s="113"/>
      <c r="K2" s="113"/>
      <c r="L2" s="96"/>
      <c r="M2" s="96"/>
      <c r="N2" s="97"/>
      <c r="O2" s="97"/>
      <c r="P2" s="97"/>
      <c r="Q2" s="97"/>
      <c r="R2" s="97"/>
    </row>
    <row r="3" ht="18.75" customHeight="1" spans="1:18">
      <c r="A3" s="33" t="s">
        <v>2</v>
      </c>
      <c r="B3" s="4"/>
      <c r="C3" s="4"/>
      <c r="D3" s="98"/>
      <c r="E3" s="4"/>
      <c r="F3" s="4"/>
      <c r="G3" s="98"/>
      <c r="H3" s="4"/>
      <c r="I3" s="4"/>
      <c r="J3" s="4"/>
      <c r="K3" s="4"/>
      <c r="L3" s="4"/>
      <c r="M3" s="4"/>
      <c r="N3" s="98"/>
      <c r="O3" s="98"/>
      <c r="P3" s="98"/>
      <c r="Q3" s="98"/>
      <c r="R3" s="77" t="s">
        <v>152</v>
      </c>
    </row>
    <row r="4" ht="21.75" customHeight="1" spans="1:18">
      <c r="A4" s="99" t="s">
        <v>439</v>
      </c>
      <c r="B4" s="99" t="s">
        <v>476</v>
      </c>
      <c r="C4" s="99" t="s">
        <v>477</v>
      </c>
      <c r="D4" s="100" t="s">
        <v>478</v>
      </c>
      <c r="E4" s="38" t="s">
        <v>479</v>
      </c>
      <c r="F4" s="38" t="s">
        <v>480</v>
      </c>
      <c r="G4" s="100" t="s">
        <v>481</v>
      </c>
      <c r="H4" s="101" t="s">
        <v>168</v>
      </c>
      <c r="I4" s="45"/>
      <c r="J4" s="114"/>
      <c r="K4" s="114"/>
      <c r="L4" s="45"/>
      <c r="M4" s="45"/>
      <c r="N4" s="114"/>
      <c r="O4" s="114"/>
      <c r="P4" s="114"/>
      <c r="Q4" s="114"/>
      <c r="R4" s="14"/>
    </row>
    <row r="5" ht="21.75" customHeight="1" spans="1:18">
      <c r="A5" s="102"/>
      <c r="B5" s="102" t="s">
        <v>445</v>
      </c>
      <c r="C5" s="102" t="s">
        <v>446</v>
      </c>
      <c r="D5" s="103"/>
      <c r="E5" s="102" t="s">
        <v>442</v>
      </c>
      <c r="F5" s="102" t="s">
        <v>447</v>
      </c>
      <c r="G5" s="103"/>
      <c r="H5" s="102" t="s">
        <v>60</v>
      </c>
      <c r="I5" s="100" t="s">
        <v>63</v>
      </c>
      <c r="J5" s="100" t="s">
        <v>448</v>
      </c>
      <c r="K5" s="100" t="s">
        <v>449</v>
      </c>
      <c r="L5" s="115" t="s">
        <v>450</v>
      </c>
      <c r="M5" s="12" t="s">
        <v>482</v>
      </c>
      <c r="N5" s="114"/>
      <c r="O5" s="114"/>
      <c r="P5" s="114"/>
      <c r="Q5" s="114"/>
      <c r="R5" s="14"/>
    </row>
    <row r="6" ht="36" customHeight="1" spans="1:18">
      <c r="A6" s="15"/>
      <c r="B6" s="15"/>
      <c r="C6" s="15"/>
      <c r="D6" s="16"/>
      <c r="E6" s="15"/>
      <c r="F6" s="15"/>
      <c r="G6" s="16"/>
      <c r="H6" s="102"/>
      <c r="I6" s="15"/>
      <c r="J6" s="15" t="s">
        <v>62</v>
      </c>
      <c r="K6" s="15"/>
      <c r="L6" s="116"/>
      <c r="M6" s="15" t="s">
        <v>62</v>
      </c>
      <c r="N6" s="15" t="s">
        <v>68</v>
      </c>
      <c r="O6" s="15" t="s">
        <v>177</v>
      </c>
      <c r="P6" s="15" t="s">
        <v>70</v>
      </c>
      <c r="Q6" s="15" t="s">
        <v>71</v>
      </c>
      <c r="R6" s="15" t="s">
        <v>72</v>
      </c>
    </row>
    <row r="7" ht="15" customHeight="1" spans="1:18">
      <c r="A7" s="104">
        <v>1</v>
      </c>
      <c r="B7" s="104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73" t="s">
        <v>289</v>
      </c>
      <c r="B8" s="75"/>
      <c r="C8" s="75"/>
      <c r="D8" s="74"/>
      <c r="E8" s="75"/>
      <c r="F8" s="75"/>
      <c r="G8" s="85"/>
      <c r="H8" s="21">
        <v>50780</v>
      </c>
      <c r="I8" s="21">
        <v>50780</v>
      </c>
      <c r="J8" s="22"/>
      <c r="K8" s="22"/>
      <c r="L8" s="117"/>
      <c r="M8" s="21"/>
      <c r="N8" s="22"/>
      <c r="O8" s="22"/>
      <c r="P8" s="22"/>
      <c r="Q8" s="22"/>
      <c r="R8" s="22"/>
    </row>
    <row r="9" ht="26.25" customHeight="1" spans="1:18">
      <c r="A9" s="73"/>
      <c r="B9" s="73" t="s">
        <v>454</v>
      </c>
      <c r="C9" s="73" t="s">
        <v>483</v>
      </c>
      <c r="D9" s="105" t="s">
        <v>80</v>
      </c>
      <c r="E9" s="73" t="s">
        <v>484</v>
      </c>
      <c r="F9" s="73" t="s">
        <v>485</v>
      </c>
      <c r="G9" s="23" t="s">
        <v>454</v>
      </c>
      <c r="H9" s="21">
        <v>50780</v>
      </c>
      <c r="I9" s="21">
        <v>50780</v>
      </c>
      <c r="J9" s="22"/>
      <c r="K9" s="22"/>
      <c r="L9" s="117"/>
      <c r="M9" s="21"/>
      <c r="N9" s="22"/>
      <c r="O9" s="22"/>
      <c r="P9" s="22"/>
      <c r="Q9" s="22"/>
      <c r="R9" s="22"/>
    </row>
    <row r="10" ht="26.25" customHeight="1" spans="1:18">
      <c r="A10" s="73" t="s">
        <v>320</v>
      </c>
      <c r="B10" s="24"/>
      <c r="C10" s="24"/>
      <c r="D10" s="106"/>
      <c r="E10" s="24"/>
      <c r="F10" s="24"/>
      <c r="G10" s="106"/>
      <c r="H10" s="21">
        <v>64200</v>
      </c>
      <c r="I10" s="21">
        <v>64200</v>
      </c>
      <c r="J10" s="22"/>
      <c r="K10" s="22"/>
      <c r="L10" s="117"/>
      <c r="M10" s="21"/>
      <c r="N10" s="22"/>
      <c r="O10" s="22"/>
      <c r="P10" s="22"/>
      <c r="Q10" s="22"/>
      <c r="R10" s="22"/>
    </row>
    <row r="11" ht="26.25" customHeight="1" spans="1:18">
      <c r="A11" s="24"/>
      <c r="B11" s="73" t="s">
        <v>457</v>
      </c>
      <c r="C11" s="73" t="s">
        <v>486</v>
      </c>
      <c r="D11" s="105" t="s">
        <v>80</v>
      </c>
      <c r="E11" s="73" t="s">
        <v>484</v>
      </c>
      <c r="F11" s="73" t="s">
        <v>485</v>
      </c>
      <c r="G11" s="23" t="s">
        <v>457</v>
      </c>
      <c r="H11" s="21">
        <v>59600</v>
      </c>
      <c r="I11" s="21">
        <v>59600</v>
      </c>
      <c r="J11" s="22"/>
      <c r="K11" s="22"/>
      <c r="L11" s="117"/>
      <c r="M11" s="21"/>
      <c r="N11" s="22"/>
      <c r="O11" s="22"/>
      <c r="P11" s="22"/>
      <c r="Q11" s="22"/>
      <c r="R11" s="22"/>
    </row>
    <row r="12" ht="26.25" customHeight="1" spans="1:18">
      <c r="A12" s="24"/>
      <c r="B12" s="73" t="s">
        <v>464</v>
      </c>
      <c r="C12" s="73" t="s">
        <v>486</v>
      </c>
      <c r="D12" s="105" t="s">
        <v>80</v>
      </c>
      <c r="E12" s="73" t="s">
        <v>484</v>
      </c>
      <c r="F12" s="73" t="s">
        <v>485</v>
      </c>
      <c r="G12" s="23" t="s">
        <v>464</v>
      </c>
      <c r="H12" s="21">
        <v>4600</v>
      </c>
      <c r="I12" s="21">
        <v>4600</v>
      </c>
      <c r="J12" s="22"/>
      <c r="K12" s="22"/>
      <c r="L12" s="117"/>
      <c r="M12" s="21"/>
      <c r="N12" s="22"/>
      <c r="O12" s="22"/>
      <c r="P12" s="22"/>
      <c r="Q12" s="22"/>
      <c r="R12" s="22"/>
    </row>
    <row r="13" ht="26.25" customHeight="1" spans="1:18">
      <c r="A13" s="73" t="s">
        <v>235</v>
      </c>
      <c r="B13" s="24"/>
      <c r="C13" s="24"/>
      <c r="D13" s="106"/>
      <c r="E13" s="24"/>
      <c r="F13" s="24"/>
      <c r="G13" s="106"/>
      <c r="H13" s="21">
        <v>83459</v>
      </c>
      <c r="I13" s="21">
        <v>83459</v>
      </c>
      <c r="J13" s="22"/>
      <c r="K13" s="22"/>
      <c r="L13" s="117"/>
      <c r="M13" s="21"/>
      <c r="N13" s="22"/>
      <c r="O13" s="22"/>
      <c r="P13" s="22"/>
      <c r="Q13" s="22"/>
      <c r="R13" s="22"/>
    </row>
    <row r="14" ht="26.25" customHeight="1" spans="1:18">
      <c r="A14" s="24"/>
      <c r="B14" s="73" t="s">
        <v>458</v>
      </c>
      <c r="C14" s="73" t="s">
        <v>486</v>
      </c>
      <c r="D14" s="105" t="s">
        <v>80</v>
      </c>
      <c r="E14" s="73" t="s">
        <v>484</v>
      </c>
      <c r="F14" s="73" t="s">
        <v>485</v>
      </c>
      <c r="G14" s="23" t="s">
        <v>487</v>
      </c>
      <c r="H14" s="21">
        <v>83459</v>
      </c>
      <c r="I14" s="21">
        <v>83459</v>
      </c>
      <c r="J14" s="22"/>
      <c r="K14" s="22"/>
      <c r="L14" s="117"/>
      <c r="M14" s="21"/>
      <c r="N14" s="22"/>
      <c r="O14" s="22"/>
      <c r="P14" s="22"/>
      <c r="Q14" s="22"/>
      <c r="R14" s="22"/>
    </row>
    <row r="15" ht="26.25" customHeight="1" spans="1:18">
      <c r="A15" s="73" t="s">
        <v>229</v>
      </c>
      <c r="B15" s="24"/>
      <c r="C15" s="24"/>
      <c r="D15" s="106"/>
      <c r="E15" s="24"/>
      <c r="F15" s="24"/>
      <c r="G15" s="106"/>
      <c r="H15" s="21">
        <v>50000</v>
      </c>
      <c r="I15" s="21">
        <v>50000</v>
      </c>
      <c r="J15" s="22"/>
      <c r="K15" s="22"/>
      <c r="L15" s="117"/>
      <c r="M15" s="21"/>
      <c r="N15" s="22"/>
      <c r="O15" s="22"/>
      <c r="P15" s="22"/>
      <c r="Q15" s="22"/>
      <c r="R15" s="22"/>
    </row>
    <row r="16" ht="26.25" customHeight="1" spans="1:18">
      <c r="A16" s="24"/>
      <c r="B16" s="73" t="s">
        <v>472</v>
      </c>
      <c r="C16" s="73" t="s">
        <v>488</v>
      </c>
      <c r="D16" s="105" t="s">
        <v>80</v>
      </c>
      <c r="E16" s="73" t="s">
        <v>484</v>
      </c>
      <c r="F16" s="73" t="s">
        <v>485</v>
      </c>
      <c r="G16" s="23" t="s">
        <v>472</v>
      </c>
      <c r="H16" s="21">
        <v>50000</v>
      </c>
      <c r="I16" s="21">
        <v>50000</v>
      </c>
      <c r="J16" s="22"/>
      <c r="K16" s="22"/>
      <c r="L16" s="117"/>
      <c r="M16" s="21"/>
      <c r="N16" s="22"/>
      <c r="O16" s="22"/>
      <c r="P16" s="22"/>
      <c r="Q16" s="22"/>
      <c r="R16" s="22"/>
    </row>
    <row r="17" ht="26.25" customHeight="1" spans="1:18">
      <c r="A17" s="107" t="s">
        <v>60</v>
      </c>
      <c r="B17" s="108"/>
      <c r="C17" s="108"/>
      <c r="D17" s="109"/>
      <c r="E17" s="110"/>
      <c r="F17" s="111"/>
      <c r="G17" s="85"/>
      <c r="H17" s="21">
        <v>248439</v>
      </c>
      <c r="I17" s="21">
        <v>248439</v>
      </c>
      <c r="J17" s="22"/>
      <c r="K17" s="22"/>
      <c r="L17" s="117"/>
      <c r="M17" s="21"/>
      <c r="N17" s="22"/>
      <c r="O17" s="22"/>
      <c r="P17" s="22"/>
      <c r="Q17" s="22"/>
      <c r="R17" s="22"/>
    </row>
  </sheetData>
  <mergeCells count="16">
    <mergeCell ref="A2:R2"/>
    <mergeCell ref="H4:R4"/>
    <mergeCell ref="M5:R5"/>
    <mergeCell ref="A17:F17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G31" sqref="G31"/>
    </sheetView>
  </sheetViews>
  <sheetFormatPr defaultColWidth="9.14285714285714" defaultRowHeight="14.25" customHeight="1"/>
  <cols>
    <col min="1" max="1" width="37.7142857142857" style="29" customWidth="1"/>
    <col min="2" max="13" width="18.4285714285714" style="29" customWidth="1"/>
    <col min="14" max="14" width="18.4285714285714" style="2" customWidth="1"/>
    <col min="15" max="16384" width="9.14285714285714" style="2" customWidth="1"/>
  </cols>
  <sheetData>
    <row r="1" ht="13.5" customHeight="1" spans="1:14">
      <c r="A1" s="30"/>
      <c r="B1" s="30"/>
      <c r="C1" s="30"/>
      <c r="D1" s="78"/>
      <c r="M1" s="77"/>
      <c r="N1" s="77" t="s">
        <v>489</v>
      </c>
    </row>
    <row r="2" ht="45" customHeight="1" spans="1:14">
      <c r="A2" s="51" t="s">
        <v>490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89"/>
    </row>
    <row r="3" ht="18" customHeight="1" spans="1:14">
      <c r="A3" s="79" t="s">
        <v>2</v>
      </c>
      <c r="B3" s="80"/>
      <c r="C3" s="80"/>
      <c r="D3" s="81"/>
      <c r="E3" s="35"/>
      <c r="F3" s="35"/>
      <c r="G3" s="35"/>
      <c r="H3" s="35"/>
      <c r="M3" s="90"/>
      <c r="N3" s="90" t="s">
        <v>152</v>
      </c>
    </row>
    <row r="4" ht="19.5" customHeight="1" spans="1:14">
      <c r="A4" s="37" t="s">
        <v>491</v>
      </c>
      <c r="B4" s="44" t="s">
        <v>168</v>
      </c>
      <c r="C4" s="45"/>
      <c r="D4" s="45"/>
      <c r="E4" s="45" t="s">
        <v>492</v>
      </c>
      <c r="F4" s="45"/>
      <c r="G4" s="45"/>
      <c r="H4" s="45"/>
      <c r="I4" s="45"/>
      <c r="J4" s="45"/>
      <c r="K4" s="45"/>
      <c r="L4" s="45"/>
      <c r="M4" s="45"/>
      <c r="N4" s="91"/>
    </row>
    <row r="5" ht="40.5" customHeight="1" spans="1:14">
      <c r="A5" s="39"/>
      <c r="B5" s="82" t="s">
        <v>60</v>
      </c>
      <c r="C5" s="36" t="s">
        <v>63</v>
      </c>
      <c r="D5" s="83" t="s">
        <v>448</v>
      </c>
      <c r="E5" s="40" t="s">
        <v>493</v>
      </c>
      <c r="F5" s="40" t="s">
        <v>494</v>
      </c>
      <c r="G5" s="40" t="s">
        <v>495</v>
      </c>
      <c r="H5" s="40" t="s">
        <v>496</v>
      </c>
      <c r="I5" s="40" t="s">
        <v>497</v>
      </c>
      <c r="J5" s="40" t="s">
        <v>498</v>
      </c>
      <c r="K5" s="40" t="s">
        <v>499</v>
      </c>
      <c r="L5" s="40" t="s">
        <v>500</v>
      </c>
      <c r="M5" s="40" t="s">
        <v>501</v>
      </c>
      <c r="N5" s="92" t="s">
        <v>502</v>
      </c>
    </row>
    <row r="6" ht="19.5" customHeight="1" spans="1:14">
      <c r="A6" s="40">
        <v>1</v>
      </c>
      <c r="B6" s="40">
        <v>2</v>
      </c>
      <c r="C6" s="40">
        <v>3</v>
      </c>
      <c r="D6" s="84">
        <v>4</v>
      </c>
      <c r="E6" s="40">
        <v>5</v>
      </c>
      <c r="F6" s="40">
        <v>6</v>
      </c>
      <c r="G6" s="84">
        <v>7</v>
      </c>
      <c r="H6" s="40">
        <v>8</v>
      </c>
      <c r="I6" s="40">
        <v>9</v>
      </c>
      <c r="J6" s="84">
        <v>10</v>
      </c>
      <c r="K6" s="40">
        <v>11</v>
      </c>
      <c r="L6" s="40">
        <v>12</v>
      </c>
      <c r="M6" s="84">
        <v>13</v>
      </c>
      <c r="N6" s="40">
        <v>14</v>
      </c>
    </row>
    <row r="7" ht="19.5" customHeight="1" spans="1:14">
      <c r="A7" s="76" t="s">
        <v>89</v>
      </c>
      <c r="B7" s="85" t="s">
        <v>89</v>
      </c>
      <c r="C7" s="85" t="s">
        <v>89</v>
      </c>
      <c r="D7" s="86" t="s">
        <v>89</v>
      </c>
      <c r="E7" s="85" t="s">
        <v>89</v>
      </c>
      <c r="F7" s="85" t="s">
        <v>89</v>
      </c>
      <c r="G7" s="85" t="s">
        <v>89</v>
      </c>
      <c r="H7" s="85" t="s">
        <v>89</v>
      </c>
      <c r="I7" s="85" t="s">
        <v>89</v>
      </c>
      <c r="J7" s="85" t="s">
        <v>89</v>
      </c>
      <c r="K7" s="85" t="s">
        <v>89</v>
      </c>
      <c r="L7" s="85" t="s">
        <v>89</v>
      </c>
      <c r="M7" s="85" t="s">
        <v>89</v>
      </c>
      <c r="N7" s="85" t="s">
        <v>89</v>
      </c>
    </row>
    <row r="8" ht="19.5" customHeight="1" spans="1:14">
      <c r="A8" s="87" t="s">
        <v>89</v>
      </c>
      <c r="B8" s="85" t="s">
        <v>89</v>
      </c>
      <c r="C8" s="85" t="s">
        <v>89</v>
      </c>
      <c r="D8" s="86" t="s">
        <v>89</v>
      </c>
      <c r="E8" s="85" t="s">
        <v>89</v>
      </c>
      <c r="F8" s="85" t="s">
        <v>89</v>
      </c>
      <c r="G8" s="85" t="s">
        <v>89</v>
      </c>
      <c r="H8" s="85" t="s">
        <v>89</v>
      </c>
      <c r="I8" s="85" t="s">
        <v>89</v>
      </c>
      <c r="J8" s="85" t="s">
        <v>89</v>
      </c>
      <c r="K8" s="85" t="s">
        <v>89</v>
      </c>
      <c r="L8" s="85" t="s">
        <v>89</v>
      </c>
      <c r="M8" s="85" t="s">
        <v>89</v>
      </c>
      <c r="N8" s="85" t="s">
        <v>89</v>
      </c>
    </row>
    <row r="9" ht="19.5" customHeight="1" spans="1:14">
      <c r="A9" s="88" t="s">
        <v>60</v>
      </c>
      <c r="B9" s="85" t="s">
        <v>89</v>
      </c>
      <c r="C9" s="85" t="s">
        <v>89</v>
      </c>
      <c r="D9" s="86" t="s">
        <v>89</v>
      </c>
      <c r="E9" s="85" t="s">
        <v>89</v>
      </c>
      <c r="F9" s="85" t="s">
        <v>89</v>
      </c>
      <c r="G9" s="85" t="s">
        <v>89</v>
      </c>
      <c r="H9" s="85" t="s">
        <v>89</v>
      </c>
      <c r="I9" s="85" t="s">
        <v>89</v>
      </c>
      <c r="J9" s="85" t="s">
        <v>89</v>
      </c>
      <c r="K9" s="85" t="s">
        <v>89</v>
      </c>
      <c r="L9" s="85" t="s">
        <v>89</v>
      </c>
      <c r="M9" s="85" t="s">
        <v>89</v>
      </c>
      <c r="N9" s="85" t="s">
        <v>89</v>
      </c>
    </row>
    <row r="10" customHeight="1" spans="1:1">
      <c r="A10" s="29" t="s">
        <v>503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26" sqref="A26"/>
    </sheetView>
  </sheetViews>
  <sheetFormatPr defaultColWidth="9.14285714285714" defaultRowHeight="12" customHeight="1"/>
  <cols>
    <col min="1" max="1" width="59.4285714285714" style="50" customWidth="1"/>
    <col min="2" max="2" width="35.2857142857143" style="3" customWidth="1"/>
    <col min="3" max="3" width="59.4285714285714" style="50" customWidth="1"/>
    <col min="4" max="5" width="23.5714285714286" style="50" customWidth="1"/>
    <col min="6" max="6" width="47.1428571428571" style="50" customWidth="1"/>
    <col min="7" max="7" width="8.85714285714286" style="2" customWidth="1"/>
    <col min="8" max="8" width="16" style="50" customWidth="1"/>
    <col min="9" max="9" width="8.42857142857143" style="2" customWidth="1"/>
    <col min="10" max="10" width="14.4285714285714" style="2" customWidth="1"/>
    <col min="11" max="11" width="45.4285714285714" style="3" customWidth="1"/>
    <col min="12" max="16384" width="9.14285714285714" style="3" customWidth="1"/>
  </cols>
  <sheetData>
    <row r="1" ht="15.75" customHeight="1" spans="11:11">
      <c r="K1" s="77" t="s">
        <v>504</v>
      </c>
    </row>
    <row r="2" s="67" customFormat="1" ht="45" customHeight="1" spans="1:11">
      <c r="A2" s="31" t="s">
        <v>505</v>
      </c>
      <c r="B2" s="69"/>
      <c r="C2" s="70"/>
      <c r="D2" s="70"/>
      <c r="E2" s="70"/>
      <c r="F2" s="70"/>
      <c r="G2" s="69"/>
      <c r="H2" s="70"/>
      <c r="I2" s="69"/>
      <c r="J2" s="69"/>
      <c r="K2" s="69"/>
    </row>
    <row r="3" s="68" customFormat="1" ht="15.75" customHeight="1" spans="1:11">
      <c r="A3" s="10" t="s">
        <v>2</v>
      </c>
      <c r="B3" s="71"/>
      <c r="C3" s="72"/>
      <c r="D3" s="72"/>
      <c r="E3" s="72"/>
      <c r="F3" s="72"/>
      <c r="G3" s="71"/>
      <c r="H3" s="72"/>
      <c r="I3" s="71"/>
      <c r="J3" s="71"/>
      <c r="K3" s="71"/>
    </row>
    <row r="4" ht="60" customHeight="1" spans="1:11">
      <c r="A4" s="59" t="s">
        <v>430</v>
      </c>
      <c r="B4" s="18" t="s">
        <v>162</v>
      </c>
      <c r="C4" s="59" t="s">
        <v>329</v>
      </c>
      <c r="D4" s="59" t="s">
        <v>330</v>
      </c>
      <c r="E4" s="59" t="s">
        <v>331</v>
      </c>
      <c r="F4" s="59" t="s">
        <v>332</v>
      </c>
      <c r="G4" s="17" t="s">
        <v>333</v>
      </c>
      <c r="H4" s="59" t="s">
        <v>334</v>
      </c>
      <c r="I4" s="17" t="s">
        <v>335</v>
      </c>
      <c r="J4" s="17" t="s">
        <v>336</v>
      </c>
      <c r="K4" s="18" t="s">
        <v>337</v>
      </c>
    </row>
    <row r="5" ht="15" customHeight="1" spans="1:11">
      <c r="A5" s="40">
        <v>1</v>
      </c>
      <c r="B5" s="18">
        <v>2</v>
      </c>
      <c r="C5" s="40">
        <v>3</v>
      </c>
      <c r="D5" s="18">
        <v>4</v>
      </c>
      <c r="E5" s="40">
        <v>5</v>
      </c>
      <c r="F5" s="18">
        <v>6</v>
      </c>
      <c r="G5" s="40">
        <v>7</v>
      </c>
      <c r="H5" s="18">
        <v>8</v>
      </c>
      <c r="I5" s="40">
        <v>9</v>
      </c>
      <c r="J5" s="18">
        <v>10</v>
      </c>
      <c r="K5" s="18">
        <v>11</v>
      </c>
    </row>
    <row r="6" ht="28.5" customHeight="1" spans="1:11">
      <c r="A6" s="73" t="s">
        <v>89</v>
      </c>
      <c r="B6" s="74"/>
      <c r="C6" s="75"/>
      <c r="D6" s="75"/>
      <c r="E6" s="75"/>
      <c r="F6" s="75"/>
      <c r="G6" s="74"/>
      <c r="H6" s="75"/>
      <c r="I6" s="74"/>
      <c r="J6" s="74"/>
      <c r="K6" s="74"/>
    </row>
    <row r="7" ht="156.75" customHeight="1" spans="1:11">
      <c r="A7" s="73" t="s">
        <v>89</v>
      </c>
      <c r="B7" s="23" t="s">
        <v>89</v>
      </c>
      <c r="C7" s="76" t="s">
        <v>89</v>
      </c>
      <c r="D7" s="75"/>
      <c r="E7" s="75"/>
      <c r="F7" s="75"/>
      <c r="G7" s="74"/>
      <c r="H7" s="75"/>
      <c r="I7" s="74"/>
      <c r="J7" s="74"/>
      <c r="K7" s="74"/>
    </row>
    <row r="8" ht="27.75" customHeight="1" spans="1:11">
      <c r="A8" s="75"/>
      <c r="B8" s="74"/>
      <c r="C8" s="75"/>
      <c r="D8" s="73" t="s">
        <v>89</v>
      </c>
      <c r="E8" s="73" t="s">
        <v>89</v>
      </c>
      <c r="F8" s="73" t="s">
        <v>89</v>
      </c>
      <c r="G8" s="74" t="s">
        <v>89</v>
      </c>
      <c r="H8" s="73" t="s">
        <v>89</v>
      </c>
      <c r="I8" s="74" t="s">
        <v>89</v>
      </c>
      <c r="J8" s="74" t="s">
        <v>89</v>
      </c>
      <c r="K8" s="23" t="s">
        <v>89</v>
      </c>
    </row>
    <row r="9" customHeight="1" spans="1:1">
      <c r="A9" s="50" t="s">
        <v>506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43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workbookViewId="0">
      <selection activeCell="H8" sqref="H8:H11"/>
    </sheetView>
  </sheetViews>
  <sheetFormatPr defaultColWidth="9.14285714285714" defaultRowHeight="12" customHeight="1" outlineLevelCol="7"/>
  <cols>
    <col min="1" max="1" width="29" style="50" customWidth="1"/>
    <col min="2" max="3" width="33.5714285714286" style="50" customWidth="1"/>
    <col min="4" max="4" width="20.5714285714286" style="50" customWidth="1"/>
    <col min="5" max="5" width="6.71428571428571" style="50" customWidth="1"/>
    <col min="6" max="6" width="9.42857142857143" style="50" customWidth="1"/>
    <col min="7" max="8" width="16.4285714285714" style="50" customWidth="1"/>
    <col min="9" max="16384" width="9.14285714285714" style="2" customWidth="1"/>
  </cols>
  <sheetData>
    <row r="1" ht="14.25" customHeight="1" spans="8:8">
      <c r="H1" s="48" t="s">
        <v>507</v>
      </c>
    </row>
    <row r="2" ht="45" customHeight="1" spans="1:8">
      <c r="A2" s="51" t="s">
        <v>508</v>
      </c>
      <c r="B2" s="32"/>
      <c r="C2" s="32"/>
      <c r="D2" s="32"/>
      <c r="E2" s="32"/>
      <c r="F2" s="32"/>
      <c r="G2" s="32"/>
      <c r="H2" s="32"/>
    </row>
    <row r="3" ht="13.5" customHeight="1" spans="1:8">
      <c r="A3" s="52" t="s">
        <v>2</v>
      </c>
      <c r="B3" s="53"/>
      <c r="C3" s="54"/>
      <c r="H3" s="55" t="s">
        <v>152</v>
      </c>
    </row>
    <row r="4" ht="18" customHeight="1" spans="1:8">
      <c r="A4" s="36" t="s">
        <v>434</v>
      </c>
      <c r="B4" s="36" t="s">
        <v>509</v>
      </c>
      <c r="C4" s="36" t="s">
        <v>510</v>
      </c>
      <c r="D4" s="36" t="s">
        <v>511</v>
      </c>
      <c r="E4" s="36" t="s">
        <v>442</v>
      </c>
      <c r="F4" s="56" t="s">
        <v>512</v>
      </c>
      <c r="G4" s="49"/>
      <c r="H4" s="57"/>
    </row>
    <row r="5" ht="18" customHeight="1" spans="1:8">
      <c r="A5" s="58"/>
      <c r="B5" s="58"/>
      <c r="C5" s="58"/>
      <c r="D5" s="58"/>
      <c r="E5" s="58"/>
      <c r="F5" s="59" t="s">
        <v>443</v>
      </c>
      <c r="G5" s="59" t="s">
        <v>513</v>
      </c>
      <c r="H5" s="59" t="s">
        <v>514</v>
      </c>
    </row>
    <row r="6" ht="21" customHeight="1" spans="1:8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60">
        <v>8</v>
      </c>
    </row>
    <row r="7" ht="23.25" customHeight="1" spans="1:8">
      <c r="A7" s="61" t="s">
        <v>74</v>
      </c>
      <c r="B7" s="61"/>
      <c r="C7" s="61"/>
      <c r="D7" s="61"/>
      <c r="E7" s="61"/>
      <c r="F7" s="62">
        <v>127</v>
      </c>
      <c r="G7" s="47"/>
      <c r="H7" s="63">
        <v>359140</v>
      </c>
    </row>
    <row r="8" ht="23.25" customHeight="1" spans="1:8">
      <c r="A8" s="40"/>
      <c r="B8" s="64" t="s">
        <v>515</v>
      </c>
      <c r="C8" s="64" t="s">
        <v>516</v>
      </c>
      <c r="D8" s="64" t="s">
        <v>517</v>
      </c>
      <c r="E8" s="57" t="s">
        <v>518</v>
      </c>
      <c r="F8" s="62">
        <v>1</v>
      </c>
      <c r="G8" s="63">
        <v>5450</v>
      </c>
      <c r="H8" s="63">
        <v>5450</v>
      </c>
    </row>
    <row r="9" ht="23.25" customHeight="1" spans="1:8">
      <c r="A9" s="65"/>
      <c r="B9" s="64" t="s">
        <v>519</v>
      </c>
      <c r="C9" s="64" t="s">
        <v>520</v>
      </c>
      <c r="D9" s="64" t="s">
        <v>467</v>
      </c>
      <c r="E9" s="57" t="s">
        <v>468</v>
      </c>
      <c r="F9" s="62">
        <v>100</v>
      </c>
      <c r="G9" s="63">
        <v>380</v>
      </c>
      <c r="H9" s="63">
        <v>38000</v>
      </c>
    </row>
    <row r="10" ht="23.25" customHeight="1" spans="1:8">
      <c r="A10" s="65"/>
      <c r="B10" s="64" t="s">
        <v>515</v>
      </c>
      <c r="C10" s="64" t="s">
        <v>521</v>
      </c>
      <c r="D10" s="64" t="s">
        <v>522</v>
      </c>
      <c r="E10" s="57" t="s">
        <v>518</v>
      </c>
      <c r="F10" s="62">
        <v>5</v>
      </c>
      <c r="G10" s="63">
        <v>37938</v>
      </c>
      <c r="H10" s="63">
        <v>189690</v>
      </c>
    </row>
    <row r="11" ht="23.25" customHeight="1" spans="1:8">
      <c r="A11" s="65"/>
      <c r="B11" s="64" t="s">
        <v>515</v>
      </c>
      <c r="C11" s="64" t="s">
        <v>523</v>
      </c>
      <c r="D11" s="64" t="s">
        <v>524</v>
      </c>
      <c r="E11" s="57" t="s">
        <v>518</v>
      </c>
      <c r="F11" s="62">
        <v>21</v>
      </c>
      <c r="G11" s="63">
        <v>6000</v>
      </c>
      <c r="H11" s="63">
        <v>126000</v>
      </c>
    </row>
    <row r="12" ht="23.25" customHeight="1" spans="1:8">
      <c r="A12" s="12" t="s">
        <v>60</v>
      </c>
      <c r="B12" s="13"/>
      <c r="C12" s="13"/>
      <c r="D12" s="13"/>
      <c r="E12" s="66"/>
      <c r="F12" s="62">
        <v>127</v>
      </c>
      <c r="G12" s="47"/>
      <c r="H12" s="63">
        <v>359140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D29" sqref="D29"/>
    </sheetView>
  </sheetViews>
  <sheetFormatPr defaultColWidth="9.14285714285714" defaultRowHeight="14.25" customHeight="1"/>
  <cols>
    <col min="1" max="11" width="15" style="29" customWidth="1"/>
    <col min="12" max="16384" width="9.14285714285714" style="29" customWidth="1"/>
  </cols>
  <sheetData>
    <row r="1" ht="15.75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48" t="s">
        <v>525</v>
      </c>
    </row>
    <row r="2" ht="45" customHeight="1" spans="1:11">
      <c r="A2" s="31" t="s">
        <v>526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5" customHeight="1" spans="1:11">
      <c r="A3" s="33" t="s">
        <v>2</v>
      </c>
      <c r="B3" s="34"/>
      <c r="C3" s="35"/>
      <c r="D3" s="35"/>
      <c r="E3" s="35"/>
      <c r="G3" s="35"/>
      <c r="I3" s="35"/>
      <c r="J3" s="35"/>
      <c r="K3" s="48" t="s">
        <v>3</v>
      </c>
    </row>
    <row r="4" ht="17.25" customHeight="1" spans="1:11">
      <c r="A4" s="36" t="s">
        <v>284</v>
      </c>
      <c r="B4" s="36" t="s">
        <v>163</v>
      </c>
      <c r="C4" s="37" t="s">
        <v>161</v>
      </c>
      <c r="D4" s="37" t="s">
        <v>164</v>
      </c>
      <c r="E4" s="37" t="s">
        <v>165</v>
      </c>
      <c r="F4" s="38" t="s">
        <v>285</v>
      </c>
      <c r="G4" s="36" t="s">
        <v>286</v>
      </c>
      <c r="H4" s="37" t="s">
        <v>60</v>
      </c>
      <c r="I4" s="49" t="s">
        <v>527</v>
      </c>
      <c r="J4" s="49"/>
      <c r="K4" s="49"/>
    </row>
    <row r="5" ht="26.25" customHeight="1" spans="1:11">
      <c r="A5" s="39"/>
      <c r="B5" s="39"/>
      <c r="C5" s="39"/>
      <c r="D5" s="39"/>
      <c r="E5" s="39"/>
      <c r="F5" s="39"/>
      <c r="G5" s="39"/>
      <c r="H5" s="39" t="s">
        <v>62</v>
      </c>
      <c r="I5" s="17" t="s">
        <v>63</v>
      </c>
      <c r="J5" s="17" t="s">
        <v>64</v>
      </c>
      <c r="K5" s="17" t="s">
        <v>65</v>
      </c>
    </row>
    <row r="6" ht="16.5" customHeight="1" spans="1:11">
      <c r="A6" s="40">
        <v>1</v>
      </c>
      <c r="B6" s="40">
        <v>2</v>
      </c>
      <c r="C6" s="40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</row>
    <row r="7" customHeight="1" spans="1:11">
      <c r="A7" s="42" t="s">
        <v>89</v>
      </c>
      <c r="B7" s="42" t="s">
        <v>89</v>
      </c>
      <c r="C7" s="42" t="s">
        <v>89</v>
      </c>
      <c r="D7" s="42"/>
      <c r="E7" s="42"/>
      <c r="F7" s="42"/>
      <c r="G7" s="42"/>
      <c r="H7" s="43" t="s">
        <v>89</v>
      </c>
      <c r="I7" s="43" t="s">
        <v>89</v>
      </c>
      <c r="J7" s="43" t="s">
        <v>89</v>
      </c>
      <c r="K7" s="43" t="s">
        <v>89</v>
      </c>
    </row>
    <row r="8" customHeight="1" spans="1:11">
      <c r="A8" s="42"/>
      <c r="B8" s="42"/>
      <c r="C8" s="42"/>
      <c r="D8" s="42" t="s">
        <v>89</v>
      </c>
      <c r="E8" s="42" t="s">
        <v>89</v>
      </c>
      <c r="F8" s="42" t="s">
        <v>89</v>
      </c>
      <c r="G8" s="42" t="s">
        <v>89</v>
      </c>
      <c r="H8" s="43" t="s">
        <v>89</v>
      </c>
      <c r="I8" s="43" t="s">
        <v>89</v>
      </c>
      <c r="J8" s="43" t="s">
        <v>89</v>
      </c>
      <c r="K8" s="43" t="s">
        <v>89</v>
      </c>
    </row>
    <row r="9" customHeight="1" spans="1:11">
      <c r="A9" s="44" t="s">
        <v>60</v>
      </c>
      <c r="B9" s="45"/>
      <c r="C9" s="45"/>
      <c r="D9" s="45"/>
      <c r="E9" s="45"/>
      <c r="F9" s="45"/>
      <c r="G9" s="46"/>
      <c r="H9" s="47" t="s">
        <v>89</v>
      </c>
      <c r="I9" s="47" t="s">
        <v>89</v>
      </c>
      <c r="J9" s="47" t="s">
        <v>89</v>
      </c>
      <c r="K9" s="47" t="s">
        <v>89</v>
      </c>
    </row>
    <row r="10" customHeight="1" spans="1:1">
      <c r="A10" s="29" t="s">
        <v>528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5"/>
  <sheetViews>
    <sheetView showGridLines="0" workbookViewId="0">
      <selection activeCell="G14" sqref="G14"/>
    </sheetView>
  </sheetViews>
  <sheetFormatPr defaultColWidth="8.57142857142857" defaultRowHeight="12.75" customHeight="1" outlineLevelCol="6"/>
  <cols>
    <col min="1" max="1" width="42" style="1" customWidth="1"/>
    <col min="2" max="2" width="16.4285714285714" style="2" customWidth="1"/>
    <col min="3" max="3" width="55.1428571428571" style="2" customWidth="1"/>
    <col min="4" max="4" width="7.42857142857143" style="2" customWidth="1"/>
    <col min="5" max="6" width="17.5714285714286" style="1" customWidth="1"/>
    <col min="7" max="7" width="17.5714285714286" style="2" customWidth="1"/>
    <col min="8" max="16384" width="8.57142857142857" style="3" customWidth="1"/>
  </cols>
  <sheetData>
    <row r="1" ht="15" customHeight="1" spans="1:7">
      <c r="A1" s="4"/>
      <c r="G1" s="5" t="s">
        <v>529</v>
      </c>
    </row>
    <row r="2" ht="45" customHeight="1" spans="1:7">
      <c r="A2" s="6" t="s">
        <v>530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152</v>
      </c>
    </row>
    <row r="4" ht="45" customHeight="1" spans="1:7">
      <c r="A4" s="11" t="s">
        <v>161</v>
      </c>
      <c r="B4" s="11" t="s">
        <v>284</v>
      </c>
      <c r="C4" s="11" t="s">
        <v>163</v>
      </c>
      <c r="D4" s="11" t="s">
        <v>531</v>
      </c>
      <c r="E4" s="12" t="s">
        <v>63</v>
      </c>
      <c r="F4" s="13"/>
      <c r="G4" s="14"/>
    </row>
    <row r="5" ht="45" customHeight="1" spans="1:7">
      <c r="A5" s="15"/>
      <c r="B5" s="16"/>
      <c r="C5" s="15"/>
      <c r="D5" s="16"/>
      <c r="E5" s="17" t="s">
        <v>532</v>
      </c>
      <c r="F5" s="17" t="s">
        <v>533</v>
      </c>
      <c r="G5" s="17" t="s">
        <v>534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74</v>
      </c>
      <c r="B7" s="20"/>
      <c r="C7" s="20"/>
      <c r="D7" s="20"/>
      <c r="E7" s="21">
        <v>1892400</v>
      </c>
      <c r="F7" s="21">
        <v>602400</v>
      </c>
      <c r="G7" s="22">
        <v>602400</v>
      </c>
    </row>
    <row r="8" ht="30" customHeight="1" spans="1:7">
      <c r="A8" s="19"/>
      <c r="B8" s="23" t="s">
        <v>290</v>
      </c>
      <c r="C8" s="23" t="s">
        <v>289</v>
      </c>
      <c r="D8" s="20" t="s">
        <v>535</v>
      </c>
      <c r="E8" s="22">
        <v>843200</v>
      </c>
      <c r="F8" s="22"/>
      <c r="G8" s="22"/>
    </row>
    <row r="9" ht="30" customHeight="1" spans="1:7">
      <c r="A9" s="24"/>
      <c r="B9" s="23" t="s">
        <v>290</v>
      </c>
      <c r="C9" s="23" t="s">
        <v>324</v>
      </c>
      <c r="D9" s="20" t="s">
        <v>535</v>
      </c>
      <c r="E9" s="22">
        <v>6000</v>
      </c>
      <c r="F9" s="22">
        <v>6000</v>
      </c>
      <c r="G9" s="22">
        <v>6000</v>
      </c>
    </row>
    <row r="10" ht="30" customHeight="1" spans="1:7">
      <c r="A10" s="24"/>
      <c r="B10" s="23" t="s">
        <v>290</v>
      </c>
      <c r="C10" s="23" t="s">
        <v>305</v>
      </c>
      <c r="D10" s="20" t="s">
        <v>535</v>
      </c>
      <c r="E10" s="22">
        <v>200000</v>
      </c>
      <c r="F10" s="22">
        <v>210000</v>
      </c>
      <c r="G10" s="22">
        <v>210000</v>
      </c>
    </row>
    <row r="11" ht="30" customHeight="1" spans="1:7">
      <c r="A11" s="24"/>
      <c r="B11" s="23" t="s">
        <v>290</v>
      </c>
      <c r="C11" s="23" t="s">
        <v>320</v>
      </c>
      <c r="D11" s="20" t="s">
        <v>535</v>
      </c>
      <c r="E11" s="22">
        <v>456800</v>
      </c>
      <c r="F11" s="22"/>
      <c r="G11" s="22"/>
    </row>
    <row r="12" ht="30" customHeight="1" spans="1:7">
      <c r="A12" s="24"/>
      <c r="B12" s="23" t="s">
        <v>290</v>
      </c>
      <c r="C12" s="23" t="s">
        <v>322</v>
      </c>
      <c r="D12" s="20" t="s">
        <v>535</v>
      </c>
      <c r="E12" s="22">
        <v>360000</v>
      </c>
      <c r="F12" s="22">
        <v>360000</v>
      </c>
      <c r="G12" s="22">
        <v>360000</v>
      </c>
    </row>
    <row r="13" ht="30" customHeight="1" spans="1:7">
      <c r="A13" s="24"/>
      <c r="B13" s="23" t="s">
        <v>290</v>
      </c>
      <c r="C13" s="23" t="s">
        <v>313</v>
      </c>
      <c r="D13" s="20" t="s">
        <v>535</v>
      </c>
      <c r="E13" s="22">
        <v>26400</v>
      </c>
      <c r="F13" s="22">
        <v>26400</v>
      </c>
      <c r="G13" s="22">
        <v>26400</v>
      </c>
    </row>
    <row r="14" ht="30" customHeight="1" spans="1:7">
      <c r="A14" s="25" t="s">
        <v>60</v>
      </c>
      <c r="B14" s="26"/>
      <c r="C14" s="26"/>
      <c r="D14" s="27"/>
      <c r="E14" s="22">
        <v>1892400</v>
      </c>
      <c r="F14" s="22">
        <v>602400</v>
      </c>
      <c r="G14" s="22">
        <v>602400</v>
      </c>
    </row>
    <row r="15" ht="27" customHeight="1" spans="1:1">
      <c r="A15" s="28" t="s">
        <v>536</v>
      </c>
    </row>
  </sheetData>
  <mergeCells count="7">
    <mergeCell ref="A2:G2"/>
    <mergeCell ref="E4:G4"/>
    <mergeCell ref="A14:D14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D21" sqref="D21"/>
    </sheetView>
  </sheetViews>
  <sheetFormatPr defaultColWidth="8" defaultRowHeight="14.25" customHeight="1"/>
  <cols>
    <col min="1" max="1" width="21.1428571428571" style="29" customWidth="1"/>
    <col min="2" max="2" width="33.5714285714286" style="29" customWidth="1"/>
    <col min="3" max="8" width="12.5714285714286" style="29" customWidth="1"/>
    <col min="9" max="9" width="11.7142857142857" style="2" customWidth="1"/>
    <col min="10" max="14" width="12.5714285714286" style="29" customWidth="1"/>
    <col min="15" max="15" width="8" style="2" customWidth="1"/>
    <col min="16" max="16" width="9.57142857142857" style="2" customWidth="1"/>
    <col min="17" max="17" width="9.71428571428571" style="2" customWidth="1"/>
    <col min="18" max="18" width="10.5714285714286" style="2" customWidth="1"/>
    <col min="19" max="20" width="10.1428571428571" style="29" customWidth="1"/>
    <col min="21" max="16384" width="8" style="2" customWidth="1"/>
  </cols>
  <sheetData>
    <row r="1" customHeight="1" spans="1:20">
      <c r="A1" s="30"/>
      <c r="B1" s="30"/>
      <c r="C1" s="30"/>
      <c r="D1" s="30"/>
      <c r="E1" s="30"/>
      <c r="F1" s="30"/>
      <c r="G1" s="30"/>
      <c r="H1" s="30"/>
      <c r="I1" s="181"/>
      <c r="J1" s="30"/>
      <c r="K1" s="30"/>
      <c r="L1" s="30"/>
      <c r="M1" s="30"/>
      <c r="N1" s="30"/>
      <c r="O1" s="181"/>
      <c r="P1" s="181"/>
      <c r="Q1" s="181"/>
      <c r="R1" s="181"/>
      <c r="S1" s="239" t="s">
        <v>55</v>
      </c>
      <c r="T1" s="240" t="s">
        <v>55</v>
      </c>
    </row>
    <row r="2" ht="45" customHeight="1" spans="1:20">
      <c r="A2" s="182" t="s">
        <v>56</v>
      </c>
      <c r="B2" s="32"/>
      <c r="C2" s="32"/>
      <c r="D2" s="32"/>
      <c r="E2" s="32"/>
      <c r="F2" s="32"/>
      <c r="G2" s="32"/>
      <c r="H2" s="32"/>
      <c r="I2" s="89"/>
      <c r="J2" s="32"/>
      <c r="K2" s="32"/>
      <c r="L2" s="32"/>
      <c r="M2" s="32"/>
      <c r="N2" s="32"/>
      <c r="O2" s="89"/>
      <c r="P2" s="89"/>
      <c r="Q2" s="89"/>
      <c r="R2" s="89"/>
      <c r="S2" s="32"/>
      <c r="T2" s="89"/>
    </row>
    <row r="3" ht="20.25" customHeight="1" spans="1:20">
      <c r="A3" s="52" t="s">
        <v>2</v>
      </c>
      <c r="B3" s="169"/>
      <c r="C3" s="169"/>
      <c r="D3" s="169"/>
      <c r="E3" s="169"/>
      <c r="F3" s="169"/>
      <c r="G3" s="169"/>
      <c r="H3" s="169"/>
      <c r="I3" s="184"/>
      <c r="J3" s="169"/>
      <c r="K3" s="169"/>
      <c r="L3" s="169"/>
      <c r="M3" s="169"/>
      <c r="N3" s="169"/>
      <c r="O3" s="184"/>
      <c r="P3" s="184"/>
      <c r="Q3" s="184"/>
      <c r="R3" s="184"/>
      <c r="S3" s="239" t="s">
        <v>3</v>
      </c>
      <c r="T3" s="241" t="s">
        <v>57</v>
      </c>
    </row>
    <row r="4" ht="18.75" customHeight="1" spans="1:20">
      <c r="A4" s="100" t="s">
        <v>58</v>
      </c>
      <c r="B4" s="225" t="s">
        <v>59</v>
      </c>
      <c r="C4" s="225" t="s">
        <v>60</v>
      </c>
      <c r="D4" s="13" t="s">
        <v>61</v>
      </c>
      <c r="E4" s="226"/>
      <c r="F4" s="226"/>
      <c r="G4" s="226"/>
      <c r="H4" s="226"/>
      <c r="I4" s="114"/>
      <c r="J4" s="226"/>
      <c r="K4" s="226"/>
      <c r="L4" s="226"/>
      <c r="M4" s="226"/>
      <c r="N4" s="232"/>
      <c r="O4" s="13" t="s">
        <v>51</v>
      </c>
      <c r="P4" s="13"/>
      <c r="Q4" s="13"/>
      <c r="R4" s="13"/>
      <c r="S4" s="226"/>
      <c r="T4" s="66"/>
    </row>
    <row r="5" ht="24.75" customHeight="1" spans="1:20">
      <c r="A5" s="227"/>
      <c r="B5" s="228"/>
      <c r="C5" s="228"/>
      <c r="D5" s="228" t="s">
        <v>62</v>
      </c>
      <c r="E5" s="228" t="s">
        <v>63</v>
      </c>
      <c r="F5" s="228" t="s">
        <v>64</v>
      </c>
      <c r="G5" s="228" t="s">
        <v>65</v>
      </c>
      <c r="H5" s="228" t="s">
        <v>66</v>
      </c>
      <c r="I5" s="233" t="s">
        <v>67</v>
      </c>
      <c r="J5" s="234"/>
      <c r="K5" s="234"/>
      <c r="L5" s="234"/>
      <c r="M5" s="234"/>
      <c r="N5" s="235"/>
      <c r="O5" s="236" t="s">
        <v>62</v>
      </c>
      <c r="P5" s="236" t="s">
        <v>63</v>
      </c>
      <c r="Q5" s="100" t="s">
        <v>64</v>
      </c>
      <c r="R5" s="225" t="s">
        <v>65</v>
      </c>
      <c r="S5" s="242" t="s">
        <v>66</v>
      </c>
      <c r="T5" s="225" t="s">
        <v>67</v>
      </c>
    </row>
    <row r="6" ht="24.75" customHeight="1" spans="1:20">
      <c r="A6" s="39"/>
      <c r="B6" s="173"/>
      <c r="C6" s="173"/>
      <c r="D6" s="173"/>
      <c r="E6" s="173"/>
      <c r="F6" s="173"/>
      <c r="G6" s="173"/>
      <c r="H6" s="173"/>
      <c r="I6" s="18" t="s">
        <v>62</v>
      </c>
      <c r="J6" s="237" t="s">
        <v>68</v>
      </c>
      <c r="K6" s="237" t="s">
        <v>69</v>
      </c>
      <c r="L6" s="237" t="s">
        <v>70</v>
      </c>
      <c r="M6" s="237" t="s">
        <v>71</v>
      </c>
      <c r="N6" s="237" t="s">
        <v>72</v>
      </c>
      <c r="O6" s="238"/>
      <c r="P6" s="238"/>
      <c r="Q6" s="16"/>
      <c r="R6" s="238"/>
      <c r="S6" s="173"/>
      <c r="T6" s="173"/>
    </row>
    <row r="7" ht="16.5" customHeight="1" spans="1:20">
      <c r="A7" s="44">
        <v>1</v>
      </c>
      <c r="B7" s="40">
        <v>2</v>
      </c>
      <c r="C7" s="40">
        <v>3</v>
      </c>
      <c r="D7" s="40">
        <v>4</v>
      </c>
      <c r="E7" s="229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  <c r="S7" s="41">
        <v>19</v>
      </c>
      <c r="T7" s="41">
        <v>20</v>
      </c>
    </row>
    <row r="8" ht="16.5" customHeight="1" spans="1:20">
      <c r="A8" s="76" t="s">
        <v>73</v>
      </c>
      <c r="B8" s="76" t="s">
        <v>74</v>
      </c>
      <c r="C8" s="22">
        <v>29263249.36</v>
      </c>
      <c r="D8" s="21">
        <v>29233249.36</v>
      </c>
      <c r="E8" s="22">
        <v>29233249.36</v>
      </c>
      <c r="F8" s="22"/>
      <c r="G8" s="22"/>
      <c r="H8" s="22"/>
      <c r="I8" s="22">
        <v>30000</v>
      </c>
      <c r="J8" s="22"/>
      <c r="K8" s="22"/>
      <c r="L8" s="22"/>
      <c r="M8" s="22"/>
      <c r="N8" s="22">
        <v>30000</v>
      </c>
      <c r="O8" s="85"/>
      <c r="P8" s="85"/>
      <c r="Q8" s="243"/>
      <c r="R8" s="244"/>
      <c r="S8" s="245"/>
      <c r="T8" s="244"/>
    </row>
    <row r="9" ht="16.5" customHeight="1" spans="1:20">
      <c r="A9" s="230" t="s">
        <v>60</v>
      </c>
      <c r="B9" s="231"/>
      <c r="C9" s="22">
        <v>29263249.36</v>
      </c>
      <c r="D9" s="22">
        <v>29233249.36</v>
      </c>
      <c r="E9" s="22">
        <v>29233249.36</v>
      </c>
      <c r="F9" s="22"/>
      <c r="G9" s="22"/>
      <c r="H9" s="22"/>
      <c r="I9" s="22">
        <v>30000</v>
      </c>
      <c r="J9" s="22"/>
      <c r="K9" s="22"/>
      <c r="L9" s="22"/>
      <c r="M9" s="22"/>
      <c r="N9" s="22">
        <v>30000</v>
      </c>
      <c r="O9" s="85"/>
      <c r="P9" s="85"/>
      <c r="Q9" s="243"/>
      <c r="R9" s="244"/>
      <c r="S9" s="244"/>
      <c r="T9" s="24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workbookViewId="0">
      <selection activeCell="A2" sqref="A2:O2"/>
    </sheetView>
  </sheetViews>
  <sheetFormatPr defaultColWidth="9.14285714285714" defaultRowHeight="14.25" customHeight="1"/>
  <cols>
    <col min="1" max="1" width="14.2857142857143" style="29" customWidth="1"/>
    <col min="2" max="2" width="37.7142857142857" style="29" customWidth="1"/>
    <col min="3" max="3" width="18.8571428571429" style="29" customWidth="1"/>
    <col min="4" max="6" width="18.7142857142857" style="29" customWidth="1"/>
    <col min="7" max="15" width="18.8571428571429" style="29" customWidth="1"/>
    <col min="16" max="16384" width="9.14285714285714" style="29" customWidth="1"/>
  </cols>
  <sheetData>
    <row r="1" ht="15.75" customHeight="1" spans="1: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8" t="s">
        <v>75</v>
      </c>
    </row>
    <row r="2" ht="45" customHeight="1" spans="1:15">
      <c r="A2" s="32" t="s">
        <v>76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ht="15" customHeight="1" spans="1:15">
      <c r="A3" s="33" t="s">
        <v>2</v>
      </c>
      <c r="B3" s="217"/>
      <c r="C3" s="80"/>
      <c r="D3" s="169"/>
      <c r="E3" s="80"/>
      <c r="F3" s="80"/>
      <c r="G3" s="169"/>
      <c r="H3" s="169"/>
      <c r="I3" s="80"/>
      <c r="J3" s="169"/>
      <c r="K3" s="80"/>
      <c r="L3" s="80"/>
      <c r="M3" s="169"/>
      <c r="N3" s="169"/>
      <c r="O3" s="48" t="s">
        <v>3</v>
      </c>
    </row>
    <row r="4" ht="17.25" customHeight="1" spans="1:15">
      <c r="A4" s="36" t="s">
        <v>77</v>
      </c>
      <c r="B4" s="36" t="s">
        <v>78</v>
      </c>
      <c r="C4" s="37" t="s">
        <v>60</v>
      </c>
      <c r="D4" s="44" t="s">
        <v>63</v>
      </c>
      <c r="E4" s="45"/>
      <c r="F4" s="46"/>
      <c r="G4" s="38" t="s">
        <v>64</v>
      </c>
      <c r="H4" s="37" t="s">
        <v>65</v>
      </c>
      <c r="I4" s="36" t="s">
        <v>79</v>
      </c>
      <c r="J4" s="44" t="s">
        <v>67</v>
      </c>
      <c r="K4" s="49"/>
      <c r="L4" s="49"/>
      <c r="M4" s="49"/>
      <c r="N4" s="49"/>
      <c r="O4" s="57"/>
    </row>
    <row r="5" ht="26.25" customHeight="1" spans="1:15">
      <c r="A5" s="39"/>
      <c r="B5" s="39"/>
      <c r="C5" s="39"/>
      <c r="D5" s="40" t="s">
        <v>62</v>
      </c>
      <c r="E5" s="40" t="s">
        <v>80</v>
      </c>
      <c r="F5" s="40" t="s">
        <v>81</v>
      </c>
      <c r="G5" s="39"/>
      <c r="H5" s="39"/>
      <c r="I5" s="39"/>
      <c r="J5" s="40" t="s">
        <v>62</v>
      </c>
      <c r="K5" s="17" t="s">
        <v>82</v>
      </c>
      <c r="L5" s="17" t="s">
        <v>83</v>
      </c>
      <c r="M5" s="17" t="s">
        <v>84</v>
      </c>
      <c r="N5" s="17" t="s">
        <v>85</v>
      </c>
      <c r="O5" s="17" t="s">
        <v>86</v>
      </c>
    </row>
    <row r="6" ht="16.5" customHeight="1" spans="1:15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40">
        <v>15</v>
      </c>
    </row>
    <row r="7" ht="20.25" customHeight="1" spans="1:15">
      <c r="A7" s="76" t="s">
        <v>87</v>
      </c>
      <c r="B7" s="76" t="s">
        <v>88</v>
      </c>
      <c r="C7" s="21">
        <v>20758765.82</v>
      </c>
      <c r="D7" s="21">
        <v>20728765.82</v>
      </c>
      <c r="E7" s="21">
        <v>18758365.82</v>
      </c>
      <c r="F7" s="21">
        <v>1970400</v>
      </c>
      <c r="G7" s="22"/>
      <c r="H7" s="21" t="s">
        <v>89</v>
      </c>
      <c r="I7" s="22"/>
      <c r="J7" s="21">
        <v>30000</v>
      </c>
      <c r="K7" s="21"/>
      <c r="L7" s="21"/>
      <c r="M7" s="22"/>
      <c r="N7" s="21"/>
      <c r="O7" s="21">
        <v>30000</v>
      </c>
    </row>
    <row r="8" ht="20.25" customHeight="1" spans="1:15">
      <c r="A8" s="76" t="s">
        <v>90</v>
      </c>
      <c r="B8" s="76" t="s">
        <v>91</v>
      </c>
      <c r="C8" s="21">
        <v>20758765.82</v>
      </c>
      <c r="D8" s="21">
        <v>20728765.82</v>
      </c>
      <c r="E8" s="21">
        <v>18758365.82</v>
      </c>
      <c r="F8" s="21">
        <v>1970400</v>
      </c>
      <c r="G8" s="22"/>
      <c r="H8" s="21" t="s">
        <v>89</v>
      </c>
      <c r="I8" s="22"/>
      <c r="J8" s="21">
        <v>30000</v>
      </c>
      <c r="K8" s="21"/>
      <c r="L8" s="21"/>
      <c r="M8" s="22"/>
      <c r="N8" s="21"/>
      <c r="O8" s="21">
        <v>30000</v>
      </c>
    </row>
    <row r="9" ht="20.25" customHeight="1" spans="1:15">
      <c r="A9" s="76" t="s">
        <v>92</v>
      </c>
      <c r="B9" s="76" t="s">
        <v>93</v>
      </c>
      <c r="C9" s="21">
        <v>18758365.82</v>
      </c>
      <c r="D9" s="21">
        <v>18758365.82</v>
      </c>
      <c r="E9" s="21">
        <v>18758365.82</v>
      </c>
      <c r="G9" s="22"/>
      <c r="H9" s="21"/>
      <c r="I9" s="22"/>
      <c r="J9" s="21"/>
      <c r="K9" s="21"/>
      <c r="L9" s="21"/>
      <c r="M9" s="22"/>
      <c r="N9" s="21"/>
      <c r="O9" s="21"/>
    </row>
    <row r="10" ht="20.25" customHeight="1" spans="1:15">
      <c r="A10" s="76" t="s">
        <v>94</v>
      </c>
      <c r="B10" s="76" t="s">
        <v>95</v>
      </c>
      <c r="C10" s="21">
        <v>2000400</v>
      </c>
      <c r="D10" s="21">
        <v>1970400</v>
      </c>
      <c r="E10" s="21"/>
      <c r="F10" s="21">
        <v>1970400</v>
      </c>
      <c r="G10" s="22"/>
      <c r="H10" s="21"/>
      <c r="I10" s="22"/>
      <c r="J10" s="21">
        <v>30000</v>
      </c>
      <c r="K10" s="21"/>
      <c r="L10" s="21"/>
      <c r="M10" s="22"/>
      <c r="N10" s="21"/>
      <c r="O10" s="21">
        <v>30000</v>
      </c>
    </row>
    <row r="11" ht="20.25" customHeight="1" spans="1:15">
      <c r="A11" s="76" t="s">
        <v>96</v>
      </c>
      <c r="B11" s="76" t="s">
        <v>97</v>
      </c>
      <c r="C11" s="21">
        <v>5250759.51</v>
      </c>
      <c r="D11" s="21">
        <v>5244759.51</v>
      </c>
      <c r="E11" s="21">
        <v>5244759.51</v>
      </c>
      <c r="F11" s="21">
        <v>6000</v>
      </c>
      <c r="G11" s="22"/>
      <c r="H11" s="21" t="s">
        <v>89</v>
      </c>
      <c r="I11" s="22"/>
      <c r="J11" s="21"/>
      <c r="K11" s="21"/>
      <c r="L11" s="21"/>
      <c r="M11" s="22"/>
      <c r="N11" s="21"/>
      <c r="O11" s="21"/>
    </row>
    <row r="12" ht="20.25" customHeight="1" spans="1:15">
      <c r="A12" s="76" t="s">
        <v>98</v>
      </c>
      <c r="B12" s="76" t="s">
        <v>99</v>
      </c>
      <c r="C12" s="21">
        <v>5237198.31</v>
      </c>
      <c r="D12" s="21">
        <v>5231198.31</v>
      </c>
      <c r="E12" s="21">
        <v>5231198.31</v>
      </c>
      <c r="F12" s="218">
        <v>6000</v>
      </c>
      <c r="G12" s="22"/>
      <c r="H12" s="21" t="s">
        <v>89</v>
      </c>
      <c r="I12" s="22"/>
      <c r="J12" s="21"/>
      <c r="K12" s="21"/>
      <c r="L12" s="21"/>
      <c r="M12" s="22"/>
      <c r="N12" s="21"/>
      <c r="O12" s="21"/>
    </row>
    <row r="13" ht="20.25" customHeight="1" spans="1:15">
      <c r="A13" s="76" t="s">
        <v>100</v>
      </c>
      <c r="B13" s="76" t="s">
        <v>101</v>
      </c>
      <c r="C13" s="21">
        <v>2458597.8</v>
      </c>
      <c r="D13" s="117">
        <v>2452597.8</v>
      </c>
      <c r="E13" s="117">
        <v>2452597.8</v>
      </c>
      <c r="F13" s="21">
        <v>6000</v>
      </c>
      <c r="G13" s="219"/>
      <c r="H13" s="21"/>
      <c r="I13" s="22"/>
      <c r="J13" s="21"/>
      <c r="K13" s="21"/>
      <c r="L13" s="21"/>
      <c r="M13" s="22"/>
      <c r="N13" s="21"/>
      <c r="O13" s="21"/>
    </row>
    <row r="14" ht="20.25" customHeight="1" spans="1:15">
      <c r="A14" s="76" t="s">
        <v>102</v>
      </c>
      <c r="B14" s="76" t="s">
        <v>103</v>
      </c>
      <c r="C14" s="21">
        <v>2249883.51</v>
      </c>
      <c r="D14" s="21">
        <v>2249883.51</v>
      </c>
      <c r="E14" s="117">
        <v>2249883.51</v>
      </c>
      <c r="F14" s="220"/>
      <c r="G14" s="219"/>
      <c r="H14" s="21"/>
      <c r="I14" s="22"/>
      <c r="J14" s="21"/>
      <c r="K14" s="21"/>
      <c r="L14" s="21"/>
      <c r="M14" s="22"/>
      <c r="N14" s="21"/>
      <c r="O14" s="21"/>
    </row>
    <row r="15" ht="20.25" customHeight="1" spans="1:15">
      <c r="A15" s="76" t="s">
        <v>104</v>
      </c>
      <c r="B15" s="76" t="s">
        <v>105</v>
      </c>
      <c r="C15" s="21">
        <v>528717</v>
      </c>
      <c r="D15" s="21">
        <v>528717</v>
      </c>
      <c r="E15" s="117">
        <v>528717</v>
      </c>
      <c r="F15" s="221"/>
      <c r="G15" s="219"/>
      <c r="H15" s="21"/>
      <c r="I15" s="22"/>
      <c r="J15" s="21"/>
      <c r="K15" s="21"/>
      <c r="L15" s="21"/>
      <c r="M15" s="22"/>
      <c r="N15" s="21"/>
      <c r="O15" s="21"/>
    </row>
    <row r="16" ht="20.25" customHeight="1" spans="1:15">
      <c r="A16" s="76" t="s">
        <v>106</v>
      </c>
      <c r="B16" s="76" t="s">
        <v>107</v>
      </c>
      <c r="C16" s="21">
        <v>13561.2</v>
      </c>
      <c r="D16" s="21">
        <v>13561.2</v>
      </c>
      <c r="E16" s="117">
        <v>13561.2</v>
      </c>
      <c r="F16" s="221"/>
      <c r="G16" s="219"/>
      <c r="H16" s="21" t="s">
        <v>89</v>
      </c>
      <c r="I16" s="22"/>
      <c r="J16" s="21"/>
      <c r="K16" s="21"/>
      <c r="L16" s="21"/>
      <c r="M16" s="22"/>
      <c r="N16" s="21"/>
      <c r="O16" s="21"/>
    </row>
    <row r="17" ht="20.25" customHeight="1" spans="1:15">
      <c r="A17" s="76" t="s">
        <v>108</v>
      </c>
      <c r="B17" s="76" t="s">
        <v>109</v>
      </c>
      <c r="C17" s="21">
        <v>13561.2</v>
      </c>
      <c r="D17" s="21">
        <v>13561.2</v>
      </c>
      <c r="E17" s="117">
        <v>13561.2</v>
      </c>
      <c r="F17" s="221"/>
      <c r="G17" s="219"/>
      <c r="H17" s="21"/>
      <c r="I17" s="22"/>
      <c r="J17" s="21"/>
      <c r="K17" s="21"/>
      <c r="L17" s="21"/>
      <c r="M17" s="22"/>
      <c r="N17" s="21"/>
      <c r="O17" s="21"/>
    </row>
    <row r="18" ht="20.25" customHeight="1" spans="1:15">
      <c r="A18" s="76" t="s">
        <v>110</v>
      </c>
      <c r="B18" s="76" t="s">
        <v>111</v>
      </c>
      <c r="C18" s="21">
        <v>1510352.99</v>
      </c>
      <c r="D18" s="21">
        <v>1510352.99</v>
      </c>
      <c r="E18" s="117">
        <v>1510352.99</v>
      </c>
      <c r="F18" s="220"/>
      <c r="G18" s="219"/>
      <c r="H18" s="21" t="s">
        <v>89</v>
      </c>
      <c r="I18" s="22"/>
      <c r="J18" s="21"/>
      <c r="K18" s="21"/>
      <c r="L18" s="21"/>
      <c r="M18" s="22"/>
      <c r="N18" s="21"/>
      <c r="O18" s="21"/>
    </row>
    <row r="19" ht="20.25" customHeight="1" spans="1:15">
      <c r="A19" s="76" t="s">
        <v>112</v>
      </c>
      <c r="B19" s="76" t="s">
        <v>113</v>
      </c>
      <c r="C19" s="21">
        <v>1510352.99</v>
      </c>
      <c r="D19" s="21">
        <v>1510352.99</v>
      </c>
      <c r="E19" s="117">
        <v>1510352.99</v>
      </c>
      <c r="F19" s="220"/>
      <c r="G19" s="219"/>
      <c r="H19" s="21" t="s">
        <v>89</v>
      </c>
      <c r="I19" s="22"/>
      <c r="J19" s="21"/>
      <c r="K19" s="21"/>
      <c r="L19" s="21"/>
      <c r="M19" s="22"/>
      <c r="N19" s="21"/>
      <c r="O19" s="21"/>
    </row>
    <row r="20" ht="20.25" customHeight="1" spans="1:15">
      <c r="A20" s="76" t="s">
        <v>114</v>
      </c>
      <c r="B20" s="76" t="s">
        <v>115</v>
      </c>
      <c r="C20" s="21">
        <v>585608.25</v>
      </c>
      <c r="D20" s="21">
        <v>585608.25</v>
      </c>
      <c r="E20" s="117">
        <v>585608.25</v>
      </c>
      <c r="F20" s="220"/>
      <c r="G20" s="219"/>
      <c r="H20" s="21"/>
      <c r="I20" s="22"/>
      <c r="J20" s="21"/>
      <c r="K20" s="21"/>
      <c r="L20" s="21"/>
      <c r="M20" s="22"/>
      <c r="N20" s="21"/>
      <c r="O20" s="21"/>
    </row>
    <row r="21" ht="20.25" customHeight="1" spans="1:15">
      <c r="A21" s="76" t="s">
        <v>116</v>
      </c>
      <c r="B21" s="76" t="s">
        <v>117</v>
      </c>
      <c r="C21" s="21">
        <v>143891.13</v>
      </c>
      <c r="D21" s="21">
        <v>143891.13</v>
      </c>
      <c r="E21" s="117">
        <v>143891.13</v>
      </c>
      <c r="F21" s="220"/>
      <c r="G21" s="219"/>
      <c r="H21" s="21"/>
      <c r="I21" s="22"/>
      <c r="J21" s="21"/>
      <c r="K21" s="21"/>
      <c r="L21" s="21"/>
      <c r="M21" s="22"/>
      <c r="N21" s="21"/>
      <c r="O21" s="21"/>
    </row>
    <row r="22" ht="20.25" customHeight="1" spans="1:15">
      <c r="A22" s="76" t="s">
        <v>118</v>
      </c>
      <c r="B22" s="76" t="s">
        <v>119</v>
      </c>
      <c r="C22" s="21">
        <v>721313.61</v>
      </c>
      <c r="D22" s="21">
        <v>721313.61</v>
      </c>
      <c r="E22" s="117">
        <v>721313.61</v>
      </c>
      <c r="F22" s="220"/>
      <c r="G22" s="219"/>
      <c r="H22" s="21"/>
      <c r="I22" s="22"/>
      <c r="J22" s="21"/>
      <c r="K22" s="21"/>
      <c r="L22" s="21"/>
      <c r="M22" s="22"/>
      <c r="N22" s="21"/>
      <c r="O22" s="21"/>
    </row>
    <row r="23" ht="20.25" customHeight="1" spans="1:15">
      <c r="A23" s="76" t="s">
        <v>120</v>
      </c>
      <c r="B23" s="76" t="s">
        <v>121</v>
      </c>
      <c r="C23" s="21">
        <v>59540</v>
      </c>
      <c r="D23" s="21">
        <v>59540</v>
      </c>
      <c r="E23" s="117">
        <v>59540</v>
      </c>
      <c r="F23" s="220"/>
      <c r="G23" s="219"/>
      <c r="H23" s="21"/>
      <c r="I23" s="22"/>
      <c r="J23" s="21"/>
      <c r="K23" s="21"/>
      <c r="L23" s="21"/>
      <c r="M23" s="22"/>
      <c r="N23" s="21"/>
      <c r="O23" s="21"/>
    </row>
    <row r="24" ht="20.25" customHeight="1" spans="1:15">
      <c r="A24" s="76" t="s">
        <v>122</v>
      </c>
      <c r="B24" s="76" t="s">
        <v>123</v>
      </c>
      <c r="C24" s="21">
        <v>1743371.04</v>
      </c>
      <c r="D24" s="21">
        <v>1743371.04</v>
      </c>
      <c r="E24" s="117">
        <v>1743371.04</v>
      </c>
      <c r="F24" s="220"/>
      <c r="G24" s="219"/>
      <c r="H24" s="21" t="s">
        <v>89</v>
      </c>
      <c r="I24" s="22"/>
      <c r="J24" s="21"/>
      <c r="K24" s="21"/>
      <c r="L24" s="21"/>
      <c r="M24" s="22"/>
      <c r="N24" s="21"/>
      <c r="O24" s="21"/>
    </row>
    <row r="25" ht="20.25" customHeight="1" spans="1:15">
      <c r="A25" s="76" t="s">
        <v>124</v>
      </c>
      <c r="B25" s="76" t="s">
        <v>125</v>
      </c>
      <c r="C25" s="21">
        <v>1743371.04</v>
      </c>
      <c r="D25" s="21">
        <v>1743371.04</v>
      </c>
      <c r="E25" s="117">
        <v>1743371.04</v>
      </c>
      <c r="F25" s="220"/>
      <c r="G25" s="219"/>
      <c r="H25" s="21" t="s">
        <v>89</v>
      </c>
      <c r="I25" s="22"/>
      <c r="J25" s="21"/>
      <c r="K25" s="21"/>
      <c r="L25" s="21"/>
      <c r="M25" s="22"/>
      <c r="N25" s="21"/>
      <c r="O25" s="21"/>
    </row>
    <row r="26" ht="20.25" customHeight="1" spans="1:15">
      <c r="A26" s="76" t="s">
        <v>126</v>
      </c>
      <c r="B26" s="76" t="s">
        <v>127</v>
      </c>
      <c r="C26" s="21">
        <v>1743371.04</v>
      </c>
      <c r="D26" s="21">
        <v>1743371.04</v>
      </c>
      <c r="E26" s="117">
        <v>1743371.04</v>
      </c>
      <c r="F26" s="220"/>
      <c r="G26" s="219"/>
      <c r="H26" s="21"/>
      <c r="I26" s="22"/>
      <c r="J26" s="21"/>
      <c r="K26" s="21"/>
      <c r="L26" s="21"/>
      <c r="M26" s="22"/>
      <c r="N26" s="21"/>
      <c r="O26" s="21"/>
    </row>
    <row r="27" ht="17.25" customHeight="1" spans="1:15">
      <c r="A27" s="166" t="s">
        <v>128</v>
      </c>
      <c r="B27" s="222" t="s">
        <v>128</v>
      </c>
      <c r="C27" s="21">
        <v>29263249.36</v>
      </c>
      <c r="D27" s="21">
        <v>29233249.36</v>
      </c>
      <c r="E27" s="21">
        <v>27256849.36</v>
      </c>
      <c r="F27" s="223">
        <v>1976400</v>
      </c>
      <c r="G27" s="22"/>
      <c r="H27" s="224" t="s">
        <v>89</v>
      </c>
      <c r="I27" s="21"/>
      <c r="J27" s="21">
        <v>30000</v>
      </c>
      <c r="K27" s="21"/>
      <c r="L27" s="21"/>
      <c r="M27" s="21"/>
      <c r="N27" s="21"/>
      <c r="O27" s="21">
        <v>30000</v>
      </c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workbookViewId="0">
      <selection activeCell="A2" sqref="A2:D2"/>
    </sheetView>
  </sheetViews>
  <sheetFormatPr defaultColWidth="9.14285714285714" defaultRowHeight="14.25" customHeight="1" outlineLevelCol="3"/>
  <cols>
    <col min="1" max="1" width="49.2857142857143" style="50" customWidth="1"/>
    <col min="2" max="2" width="38.8571428571429" style="50" customWidth="1"/>
    <col min="3" max="3" width="48.5714285714286" style="50" customWidth="1"/>
    <col min="4" max="4" width="36.4285714285714" style="50" customWidth="1"/>
    <col min="5" max="16384" width="9.14285714285714" style="2" customWidth="1"/>
  </cols>
  <sheetData>
    <row r="1" customHeight="1" spans="1:4">
      <c r="A1" s="54"/>
      <c r="B1" s="54"/>
      <c r="C1" s="54"/>
      <c r="D1" s="48" t="s">
        <v>129</v>
      </c>
    </row>
    <row r="2" ht="45" customHeight="1" spans="1:4">
      <c r="A2" s="31" t="s">
        <v>130</v>
      </c>
      <c r="B2" s="208"/>
      <c r="C2" s="208"/>
      <c r="D2" s="208"/>
    </row>
    <row r="3" ht="17.25" customHeight="1" spans="1:4">
      <c r="A3" s="10" t="s">
        <v>2</v>
      </c>
      <c r="B3" s="209"/>
      <c r="C3" s="209"/>
      <c r="D3" s="123" t="s">
        <v>3</v>
      </c>
    </row>
    <row r="4" ht="19.5" customHeight="1" spans="1:4">
      <c r="A4" s="44" t="s">
        <v>4</v>
      </c>
      <c r="B4" s="46"/>
      <c r="C4" s="44" t="s">
        <v>5</v>
      </c>
      <c r="D4" s="46"/>
    </row>
    <row r="5" ht="21.75" customHeight="1" spans="1:4">
      <c r="A5" s="37" t="s">
        <v>6</v>
      </c>
      <c r="B5" s="187" t="s">
        <v>7</v>
      </c>
      <c r="C5" s="37" t="s">
        <v>131</v>
      </c>
      <c r="D5" s="187" t="s">
        <v>7</v>
      </c>
    </row>
    <row r="6" ht="17.25" customHeight="1" spans="1:4">
      <c r="A6" s="39"/>
      <c r="B6" s="58"/>
      <c r="C6" s="39"/>
      <c r="D6" s="58"/>
    </row>
    <row r="7" ht="17.25" customHeight="1" spans="1:4">
      <c r="A7" s="210" t="s">
        <v>132</v>
      </c>
      <c r="B7" s="21">
        <v>29233249.36</v>
      </c>
      <c r="C7" s="211" t="s">
        <v>133</v>
      </c>
      <c r="D7" s="22">
        <v>29233249.36</v>
      </c>
    </row>
    <row r="8" ht="17.25" customHeight="1" spans="1:4">
      <c r="A8" s="212" t="s">
        <v>134</v>
      </c>
      <c r="B8" s="21">
        <v>29233249.36</v>
      </c>
      <c r="C8" s="211" t="s">
        <v>10</v>
      </c>
      <c r="D8" s="22">
        <v>20728765.82</v>
      </c>
    </row>
    <row r="9" ht="17.25" customHeight="1" spans="1:4">
      <c r="A9" s="212" t="s">
        <v>135</v>
      </c>
      <c r="B9" s="22"/>
      <c r="C9" s="211" t="s">
        <v>12</v>
      </c>
      <c r="D9" s="22"/>
    </row>
    <row r="10" ht="17.25" customHeight="1" spans="1:4">
      <c r="A10" s="212" t="s">
        <v>136</v>
      </c>
      <c r="B10" s="22"/>
      <c r="C10" s="211" t="s">
        <v>14</v>
      </c>
      <c r="D10" s="22"/>
    </row>
    <row r="11" ht="17.25" customHeight="1" spans="1:4">
      <c r="A11" s="212" t="s">
        <v>137</v>
      </c>
      <c r="B11" s="22"/>
      <c r="C11" s="211" t="s">
        <v>16</v>
      </c>
      <c r="D11" s="22"/>
    </row>
    <row r="12" ht="17.25" customHeight="1" spans="1:4">
      <c r="A12" s="212" t="s">
        <v>134</v>
      </c>
      <c r="B12" s="21"/>
      <c r="C12" s="211" t="s">
        <v>18</v>
      </c>
      <c r="D12" s="22"/>
    </row>
    <row r="13" ht="17.25" customHeight="1" spans="1:4">
      <c r="A13" s="73" t="s">
        <v>135</v>
      </c>
      <c r="B13" s="21"/>
      <c r="C13" s="211" t="s">
        <v>20</v>
      </c>
      <c r="D13" s="22"/>
    </row>
    <row r="14" ht="17.25" customHeight="1" spans="1:4">
      <c r="A14" s="73" t="s">
        <v>136</v>
      </c>
      <c r="B14" s="213"/>
      <c r="C14" s="211" t="s">
        <v>22</v>
      </c>
      <c r="D14" s="22"/>
    </row>
    <row r="15" ht="17.25" customHeight="1" spans="1:4">
      <c r="A15" s="214"/>
      <c r="B15" s="213"/>
      <c r="C15" s="211" t="s">
        <v>24</v>
      </c>
      <c r="D15" s="22">
        <v>5250759.51</v>
      </c>
    </row>
    <row r="16" ht="17.25" customHeight="1" spans="1:4">
      <c r="A16" s="65"/>
      <c r="B16" s="65"/>
      <c r="C16" s="211" t="s">
        <v>26</v>
      </c>
      <c r="D16" s="22"/>
    </row>
    <row r="17" ht="17.25" customHeight="1" spans="1:4">
      <c r="A17" s="65"/>
      <c r="B17" s="65"/>
      <c r="C17" s="211" t="s">
        <v>28</v>
      </c>
      <c r="D17" s="22">
        <v>1510352.99</v>
      </c>
    </row>
    <row r="18" ht="17.25" customHeight="1" spans="1:4">
      <c r="A18" s="65"/>
      <c r="B18" s="65"/>
      <c r="C18" s="211" t="s">
        <v>29</v>
      </c>
      <c r="D18" s="22"/>
    </row>
    <row r="19" ht="17.25" customHeight="1" spans="1:4">
      <c r="A19" s="65"/>
      <c r="B19" s="65"/>
      <c r="C19" s="211" t="s">
        <v>30</v>
      </c>
      <c r="D19" s="22"/>
    </row>
    <row r="20" ht="17.25" customHeight="1" spans="1:4">
      <c r="A20" s="65"/>
      <c r="B20" s="65"/>
      <c r="C20" s="211" t="s">
        <v>31</v>
      </c>
      <c r="D20" s="22"/>
    </row>
    <row r="21" ht="17.25" customHeight="1" spans="1:4">
      <c r="A21" s="65"/>
      <c r="B21" s="65"/>
      <c r="C21" s="211" t="s">
        <v>32</v>
      </c>
      <c r="D21" s="22"/>
    </row>
    <row r="22" ht="17.25" customHeight="1" spans="1:4">
      <c r="A22" s="65"/>
      <c r="B22" s="65"/>
      <c r="C22" s="211" t="s">
        <v>33</v>
      </c>
      <c r="D22" s="22"/>
    </row>
    <row r="23" ht="17.25" customHeight="1" spans="1:4">
      <c r="A23" s="65"/>
      <c r="B23" s="65"/>
      <c r="C23" s="211" t="s">
        <v>34</v>
      </c>
      <c r="D23" s="22"/>
    </row>
    <row r="24" ht="17.25" customHeight="1" spans="1:4">
      <c r="A24" s="65"/>
      <c r="B24" s="65"/>
      <c r="C24" s="211" t="s">
        <v>35</v>
      </c>
      <c r="D24" s="22"/>
    </row>
    <row r="25" ht="17.25" customHeight="1" spans="1:4">
      <c r="A25" s="65"/>
      <c r="B25" s="65"/>
      <c r="C25" s="211" t="s">
        <v>36</v>
      </c>
      <c r="D25" s="22"/>
    </row>
    <row r="26" ht="17.25" customHeight="1" spans="1:4">
      <c r="A26" s="65"/>
      <c r="B26" s="65"/>
      <c r="C26" s="211" t="s">
        <v>37</v>
      </c>
      <c r="D26" s="22"/>
    </row>
    <row r="27" ht="17.25" customHeight="1" spans="1:4">
      <c r="A27" s="65"/>
      <c r="B27" s="65"/>
      <c r="C27" s="211" t="s">
        <v>38</v>
      </c>
      <c r="D27" s="22">
        <v>1743371.04</v>
      </c>
    </row>
    <row r="28" ht="17.25" customHeight="1" spans="1:4">
      <c r="A28" s="65"/>
      <c r="B28" s="65"/>
      <c r="C28" s="211" t="s">
        <v>39</v>
      </c>
      <c r="D28" s="22"/>
    </row>
    <row r="29" ht="17.25" customHeight="1" spans="1:4">
      <c r="A29" s="65"/>
      <c r="B29" s="65"/>
      <c r="C29" s="211" t="s">
        <v>40</v>
      </c>
      <c r="D29" s="22"/>
    </row>
    <row r="30" ht="17.25" customHeight="1" spans="1:4">
      <c r="A30" s="65"/>
      <c r="B30" s="65"/>
      <c r="C30" s="211" t="s">
        <v>41</v>
      </c>
      <c r="D30" s="22"/>
    </row>
    <row r="31" ht="17.25" customHeight="1" spans="1:4">
      <c r="A31" s="65"/>
      <c r="B31" s="65"/>
      <c r="C31" s="211" t="s">
        <v>42</v>
      </c>
      <c r="D31" s="22"/>
    </row>
    <row r="32" ht="17.25" customHeight="1" spans="1:4">
      <c r="A32" s="65"/>
      <c r="B32" s="65"/>
      <c r="C32" s="211" t="s">
        <v>43</v>
      </c>
      <c r="D32" s="22"/>
    </row>
    <row r="33" ht="17.25" customHeight="1" spans="1:4">
      <c r="A33" s="65"/>
      <c r="B33" s="65"/>
      <c r="C33" s="211" t="s">
        <v>44</v>
      </c>
      <c r="D33" s="22"/>
    </row>
    <row r="34" ht="17.25" customHeight="1" spans="1:4">
      <c r="A34" s="65"/>
      <c r="B34" s="65"/>
      <c r="C34" s="211" t="s">
        <v>45</v>
      </c>
      <c r="D34" s="22"/>
    </row>
    <row r="35" ht="17.25" customHeight="1" spans="1:4">
      <c r="A35" s="65"/>
      <c r="B35" s="65"/>
      <c r="C35" s="211" t="s">
        <v>46</v>
      </c>
      <c r="D35" s="22"/>
    </row>
    <row r="36" ht="17.25" customHeight="1" spans="1:4">
      <c r="A36" s="65"/>
      <c r="B36" s="65"/>
      <c r="C36" s="211" t="s">
        <v>47</v>
      </c>
      <c r="D36" s="22"/>
    </row>
    <row r="37" ht="17.25" customHeight="1" spans="1:4">
      <c r="A37" s="65"/>
      <c r="B37" s="65"/>
      <c r="C37" s="211" t="s">
        <v>48</v>
      </c>
      <c r="D37" s="22"/>
    </row>
    <row r="38" ht="17.25" customHeight="1" spans="1:4">
      <c r="A38" s="215" t="s">
        <v>138</v>
      </c>
      <c r="B38" s="216">
        <v>29233249.36</v>
      </c>
      <c r="C38" s="214" t="s">
        <v>54</v>
      </c>
      <c r="D38" s="216">
        <v>29233249.36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workbookViewId="0">
      <selection activeCell="A2" sqref="A2:G2"/>
    </sheetView>
  </sheetViews>
  <sheetFormatPr defaultColWidth="9.14285714285714" defaultRowHeight="14.25" customHeight="1" outlineLevelCol="6"/>
  <cols>
    <col min="1" max="1" width="17" style="118" customWidth="1"/>
    <col min="2" max="2" width="44" style="118" customWidth="1"/>
    <col min="3" max="3" width="24.2857142857143" style="29" customWidth="1"/>
    <col min="4" max="4" width="16.5714285714286" style="29" customWidth="1"/>
    <col min="5" max="7" width="24.2857142857143" style="29" customWidth="1"/>
    <col min="8" max="16384" width="9.14285714285714" style="29" customWidth="1"/>
  </cols>
  <sheetData>
    <row r="1" customHeight="1" spans="4:7">
      <c r="D1" s="155"/>
      <c r="F1" s="78"/>
      <c r="G1" s="48" t="s">
        <v>139</v>
      </c>
    </row>
    <row r="2" ht="45" customHeight="1" spans="1:7">
      <c r="A2" s="125" t="s">
        <v>140</v>
      </c>
      <c r="B2" s="125"/>
      <c r="C2" s="125"/>
      <c r="D2" s="125"/>
      <c r="E2" s="125"/>
      <c r="F2" s="125"/>
      <c r="G2" s="125"/>
    </row>
    <row r="3" ht="18" customHeight="1" spans="1:7">
      <c r="A3" s="10" t="s">
        <v>2</v>
      </c>
      <c r="F3" s="122"/>
      <c r="G3" s="123" t="s">
        <v>3</v>
      </c>
    </row>
    <row r="4" ht="20.25" customHeight="1" spans="1:7">
      <c r="A4" s="206" t="s">
        <v>141</v>
      </c>
      <c r="B4" s="207"/>
      <c r="C4" s="187" t="s">
        <v>60</v>
      </c>
      <c r="D4" s="185" t="s">
        <v>80</v>
      </c>
      <c r="E4" s="45"/>
      <c r="F4" s="46"/>
      <c r="G4" s="171" t="s">
        <v>81</v>
      </c>
    </row>
    <row r="5" ht="20.25" customHeight="1" spans="1:7">
      <c r="A5" s="62" t="s">
        <v>77</v>
      </c>
      <c r="B5" s="62" t="s">
        <v>78</v>
      </c>
      <c r="C5" s="39"/>
      <c r="D5" s="40" t="s">
        <v>62</v>
      </c>
      <c r="E5" s="40" t="s">
        <v>142</v>
      </c>
      <c r="F5" s="40" t="s">
        <v>143</v>
      </c>
      <c r="G5" s="173"/>
    </row>
    <row r="6" ht="13.5" customHeight="1" spans="1:7">
      <c r="A6" s="62" t="s">
        <v>144</v>
      </c>
      <c r="B6" s="62" t="s">
        <v>145</v>
      </c>
      <c r="C6" s="62" t="s">
        <v>146</v>
      </c>
      <c r="D6" s="40"/>
      <c r="E6" s="62" t="s">
        <v>147</v>
      </c>
      <c r="F6" s="62" t="s">
        <v>148</v>
      </c>
      <c r="G6" s="62" t="s">
        <v>149</v>
      </c>
    </row>
    <row r="7" ht="18" customHeight="1" spans="1:7">
      <c r="A7" s="76" t="s">
        <v>87</v>
      </c>
      <c r="B7" s="76" t="s">
        <v>88</v>
      </c>
      <c r="C7" s="177">
        <v>20728765.82</v>
      </c>
      <c r="D7" s="177">
        <v>18758365.82</v>
      </c>
      <c r="E7" s="177">
        <v>16637464.18</v>
      </c>
      <c r="F7" s="177">
        <v>2120901.64</v>
      </c>
      <c r="G7" s="177">
        <v>1970400</v>
      </c>
    </row>
    <row r="8" ht="18" customHeight="1" spans="1:7">
      <c r="A8" s="76" t="s">
        <v>90</v>
      </c>
      <c r="B8" s="76" t="s">
        <v>91</v>
      </c>
      <c r="C8" s="177">
        <v>20728765.82</v>
      </c>
      <c r="D8" s="177">
        <v>18758365.82</v>
      </c>
      <c r="E8" s="177">
        <v>16637464.18</v>
      </c>
      <c r="F8" s="177">
        <v>2120901.64</v>
      </c>
      <c r="G8" s="177">
        <v>1970400</v>
      </c>
    </row>
    <row r="9" ht="18" customHeight="1" spans="1:7">
      <c r="A9" s="76" t="s">
        <v>92</v>
      </c>
      <c r="B9" s="76" t="s">
        <v>93</v>
      </c>
      <c r="C9" s="177">
        <v>18758365.82</v>
      </c>
      <c r="D9" s="177">
        <v>18758365.82</v>
      </c>
      <c r="E9" s="177">
        <v>16637464.18</v>
      </c>
      <c r="F9" s="177">
        <v>2120901.64</v>
      </c>
      <c r="G9" s="177"/>
    </row>
    <row r="10" ht="18" customHeight="1" spans="1:7">
      <c r="A10" s="76" t="s">
        <v>94</v>
      </c>
      <c r="B10" s="76" t="s">
        <v>95</v>
      </c>
      <c r="C10" s="177">
        <v>1970400</v>
      </c>
      <c r="D10" s="177"/>
      <c r="E10" s="177"/>
      <c r="F10" s="177"/>
      <c r="G10" s="177">
        <v>1970400</v>
      </c>
    </row>
    <row r="11" ht="18" customHeight="1" spans="1:7">
      <c r="A11" s="76" t="s">
        <v>96</v>
      </c>
      <c r="B11" s="76" t="s">
        <v>97</v>
      </c>
      <c r="C11" s="177">
        <v>5250759.51</v>
      </c>
      <c r="D11" s="177">
        <v>5244759.51</v>
      </c>
      <c r="E11" s="177">
        <v>5179359.51</v>
      </c>
      <c r="F11" s="177">
        <v>65400</v>
      </c>
      <c r="G11" s="177">
        <v>6000</v>
      </c>
    </row>
    <row r="12" ht="18" customHeight="1" spans="1:7">
      <c r="A12" s="76" t="s">
        <v>98</v>
      </c>
      <c r="B12" s="76" t="s">
        <v>99</v>
      </c>
      <c r="C12" s="177">
        <v>5237198.31</v>
      </c>
      <c r="D12" s="177">
        <v>5231198.31</v>
      </c>
      <c r="E12" s="177">
        <v>5165798.31</v>
      </c>
      <c r="F12" s="177">
        <v>65400</v>
      </c>
      <c r="G12" s="177">
        <v>6000</v>
      </c>
    </row>
    <row r="13" ht="18" customHeight="1" spans="1:7">
      <c r="A13" s="76" t="s">
        <v>100</v>
      </c>
      <c r="B13" s="76" t="s">
        <v>101</v>
      </c>
      <c r="C13" s="177">
        <v>2458597.8</v>
      </c>
      <c r="D13" s="177">
        <v>2452597.8</v>
      </c>
      <c r="E13" s="177">
        <v>2387197.8</v>
      </c>
      <c r="F13" s="177">
        <v>65400</v>
      </c>
      <c r="G13" s="177">
        <v>6000</v>
      </c>
    </row>
    <row r="14" ht="18" customHeight="1" spans="1:7">
      <c r="A14" s="76" t="s">
        <v>102</v>
      </c>
      <c r="B14" s="76" t="s">
        <v>103</v>
      </c>
      <c r="C14" s="177">
        <v>2249883.51</v>
      </c>
      <c r="D14" s="177">
        <v>2249883.51</v>
      </c>
      <c r="E14" s="177">
        <v>2249883.51</v>
      </c>
      <c r="F14" s="177"/>
      <c r="G14" s="177"/>
    </row>
    <row r="15" ht="18" customHeight="1" spans="1:7">
      <c r="A15" s="76" t="s">
        <v>104</v>
      </c>
      <c r="B15" s="76" t="s">
        <v>105</v>
      </c>
      <c r="C15" s="177">
        <v>528717</v>
      </c>
      <c r="D15" s="177">
        <v>528717</v>
      </c>
      <c r="E15" s="177">
        <v>528717</v>
      </c>
      <c r="F15" s="177"/>
      <c r="G15" s="177"/>
    </row>
    <row r="16" ht="18" customHeight="1" spans="1:7">
      <c r="A16" s="76" t="s">
        <v>106</v>
      </c>
      <c r="B16" s="76" t="s">
        <v>107</v>
      </c>
      <c r="C16" s="177">
        <v>13561.2</v>
      </c>
      <c r="D16" s="177">
        <v>13561.2</v>
      </c>
      <c r="E16" s="177">
        <v>13561.2</v>
      </c>
      <c r="F16" s="177"/>
      <c r="G16" s="177"/>
    </row>
    <row r="17" ht="18" customHeight="1" spans="1:7">
      <c r="A17" s="76" t="s">
        <v>108</v>
      </c>
      <c r="B17" s="76" t="s">
        <v>109</v>
      </c>
      <c r="C17" s="177">
        <v>13561.2</v>
      </c>
      <c r="D17" s="177">
        <v>13561.2</v>
      </c>
      <c r="E17" s="177">
        <v>13561.2</v>
      </c>
      <c r="F17" s="177"/>
      <c r="G17" s="177"/>
    </row>
    <row r="18" ht="18" customHeight="1" spans="1:7">
      <c r="A18" s="76" t="s">
        <v>110</v>
      </c>
      <c r="B18" s="76" t="s">
        <v>111</v>
      </c>
      <c r="C18" s="177">
        <v>1510352.99</v>
      </c>
      <c r="D18" s="177">
        <v>1510352.99</v>
      </c>
      <c r="E18" s="177">
        <v>1510352.99</v>
      </c>
      <c r="F18" s="177"/>
      <c r="G18" s="177"/>
    </row>
    <row r="19" ht="18" customHeight="1" spans="1:7">
      <c r="A19" s="76" t="s">
        <v>112</v>
      </c>
      <c r="B19" s="76" t="s">
        <v>113</v>
      </c>
      <c r="C19" s="177">
        <v>1510352.99</v>
      </c>
      <c r="D19" s="177">
        <v>1510352.99</v>
      </c>
      <c r="E19" s="177">
        <v>1510352.99</v>
      </c>
      <c r="F19" s="177"/>
      <c r="G19" s="177"/>
    </row>
    <row r="20" ht="18" customHeight="1" spans="1:7">
      <c r="A20" s="76" t="s">
        <v>114</v>
      </c>
      <c r="B20" s="76" t="s">
        <v>115</v>
      </c>
      <c r="C20" s="177">
        <v>585608.25</v>
      </c>
      <c r="D20" s="177">
        <v>585608.25</v>
      </c>
      <c r="E20" s="177">
        <v>585608.25</v>
      </c>
      <c r="F20" s="177"/>
      <c r="G20" s="177"/>
    </row>
    <row r="21" ht="18" customHeight="1" spans="1:7">
      <c r="A21" s="76" t="s">
        <v>116</v>
      </c>
      <c r="B21" s="76" t="s">
        <v>117</v>
      </c>
      <c r="C21" s="177">
        <v>143891.13</v>
      </c>
      <c r="D21" s="177">
        <v>143891.13</v>
      </c>
      <c r="E21" s="177">
        <v>143891.13</v>
      </c>
      <c r="F21" s="177"/>
      <c r="G21" s="177"/>
    </row>
    <row r="22" ht="18" customHeight="1" spans="1:7">
      <c r="A22" s="76" t="s">
        <v>118</v>
      </c>
      <c r="B22" s="76" t="s">
        <v>119</v>
      </c>
      <c r="C22" s="177">
        <v>721313.61</v>
      </c>
      <c r="D22" s="177">
        <v>721313.61</v>
      </c>
      <c r="E22" s="177">
        <v>721313.61</v>
      </c>
      <c r="F22" s="177"/>
      <c r="G22" s="177"/>
    </row>
    <row r="23" ht="18" customHeight="1" spans="1:7">
      <c r="A23" s="76" t="s">
        <v>120</v>
      </c>
      <c r="B23" s="76" t="s">
        <v>121</v>
      </c>
      <c r="C23" s="177">
        <v>59540</v>
      </c>
      <c r="D23" s="177">
        <v>59540</v>
      </c>
      <c r="E23" s="177">
        <v>59540</v>
      </c>
      <c r="F23" s="177"/>
      <c r="G23" s="177"/>
    </row>
    <row r="24" ht="18" customHeight="1" spans="1:7">
      <c r="A24" s="76" t="s">
        <v>122</v>
      </c>
      <c r="B24" s="76" t="s">
        <v>123</v>
      </c>
      <c r="C24" s="177">
        <v>1743371.04</v>
      </c>
      <c r="D24" s="177">
        <v>1743371.04</v>
      </c>
      <c r="E24" s="177">
        <v>1743371.04</v>
      </c>
      <c r="F24" s="177"/>
      <c r="G24" s="177"/>
    </row>
    <row r="25" ht="18" customHeight="1" spans="1:7">
      <c r="A25" s="76" t="s">
        <v>124</v>
      </c>
      <c r="B25" s="76" t="s">
        <v>125</v>
      </c>
      <c r="C25" s="177">
        <v>1743371.04</v>
      </c>
      <c r="D25" s="177">
        <v>1743371.04</v>
      </c>
      <c r="E25" s="177">
        <v>1743371.04</v>
      </c>
      <c r="F25" s="177"/>
      <c r="G25" s="177"/>
    </row>
    <row r="26" ht="18" customHeight="1" spans="1:7">
      <c r="A26" s="76" t="s">
        <v>126</v>
      </c>
      <c r="B26" s="76" t="s">
        <v>127</v>
      </c>
      <c r="C26" s="177">
        <v>1743371.04</v>
      </c>
      <c r="D26" s="177">
        <v>1743371.04</v>
      </c>
      <c r="E26" s="177">
        <v>1743371.04</v>
      </c>
      <c r="F26" s="177"/>
      <c r="G26" s="177"/>
    </row>
    <row r="27" ht="18" customHeight="1" spans="1:7">
      <c r="A27" s="132" t="s">
        <v>128</v>
      </c>
      <c r="B27" s="134" t="s">
        <v>128</v>
      </c>
      <c r="C27" s="175">
        <v>29233249.36</v>
      </c>
      <c r="D27" s="177">
        <v>27256849.36</v>
      </c>
      <c r="E27" s="175">
        <v>25070547.72</v>
      </c>
      <c r="F27" s="175">
        <v>2186301.64</v>
      </c>
      <c r="G27" s="175">
        <v>1976400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:F7"/>
    </sheetView>
  </sheetViews>
  <sheetFormatPr defaultColWidth="9.14285714285714" defaultRowHeight="14.25" customHeight="1" outlineLevelRow="6" outlineLevelCol="5"/>
  <cols>
    <col min="1" max="2" width="20.7142857142857" style="197" customWidth="1"/>
    <col min="3" max="3" width="20.7142857142857" style="198" customWidth="1"/>
    <col min="4" max="6" width="20.7142857142857" style="199" customWidth="1"/>
    <col min="7" max="16384" width="9.14285714285714" style="29" customWidth="1"/>
  </cols>
  <sheetData>
    <row r="1" s="29" customFormat="1" customHeight="1" spans="1:6">
      <c r="A1" s="200"/>
      <c r="B1" s="200"/>
      <c r="C1" s="35"/>
      <c r="F1" s="201" t="s">
        <v>150</v>
      </c>
    </row>
    <row r="2" ht="45" customHeight="1" spans="1:6">
      <c r="A2" s="202" t="s">
        <v>151</v>
      </c>
      <c r="B2" s="203"/>
      <c r="C2" s="203"/>
      <c r="D2" s="203"/>
      <c r="E2" s="203"/>
      <c r="F2" s="203"/>
    </row>
    <row r="3" s="29" customFormat="1" ht="15.75" customHeight="1" spans="1:6">
      <c r="A3" s="10" t="s">
        <v>2</v>
      </c>
      <c r="B3" s="200"/>
      <c r="C3" s="35"/>
      <c r="F3" s="201" t="s">
        <v>152</v>
      </c>
    </row>
    <row r="4" s="196" customFormat="1" ht="19.5" customHeight="1" spans="1:6">
      <c r="A4" s="36" t="s">
        <v>153</v>
      </c>
      <c r="B4" s="37" t="s">
        <v>154</v>
      </c>
      <c r="C4" s="44" t="s">
        <v>155</v>
      </c>
      <c r="D4" s="45"/>
      <c r="E4" s="46"/>
      <c r="F4" s="37" t="s">
        <v>156</v>
      </c>
    </row>
    <row r="5" s="196" customFormat="1" ht="19.5" customHeight="1" spans="1:6">
      <c r="A5" s="58"/>
      <c r="B5" s="39"/>
      <c r="C5" s="40" t="s">
        <v>62</v>
      </c>
      <c r="D5" s="40" t="s">
        <v>157</v>
      </c>
      <c r="E5" s="40" t="s">
        <v>158</v>
      </c>
      <c r="F5" s="39"/>
    </row>
    <row r="6" s="196" customFormat="1" ht="18.75" customHeight="1" spans="1:6">
      <c r="A6" s="60">
        <v>1</v>
      </c>
      <c r="B6" s="60">
        <v>2</v>
      </c>
      <c r="C6" s="204">
        <v>3</v>
      </c>
      <c r="D6" s="60">
        <v>4</v>
      </c>
      <c r="E6" s="60">
        <v>5</v>
      </c>
      <c r="F6" s="60">
        <v>6</v>
      </c>
    </row>
    <row r="7" ht="18.75" customHeight="1" spans="1:6">
      <c r="A7" s="21">
        <v>195000</v>
      </c>
      <c r="B7" s="21"/>
      <c r="C7" s="205">
        <v>120000</v>
      </c>
      <c r="D7" s="21"/>
      <c r="E7" s="21">
        <v>120000</v>
      </c>
      <c r="F7" s="21">
        <v>75000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2"/>
  <sheetViews>
    <sheetView topLeftCell="B1" workbookViewId="0">
      <selection activeCell="K18" sqref="K18"/>
    </sheetView>
  </sheetViews>
  <sheetFormatPr defaultColWidth="9.14285714285714" defaultRowHeight="14.25" customHeight="1"/>
  <cols>
    <col min="1" max="1" width="32.8571428571429" style="29" customWidth="1"/>
    <col min="2" max="2" width="20.7142857142857" style="29" customWidth="1"/>
    <col min="3" max="3" width="31.2857142857143" style="29" customWidth="1"/>
    <col min="4" max="4" width="10.1428571428571" style="29" customWidth="1"/>
    <col min="5" max="5" width="17.5714285714286" style="29" customWidth="1"/>
    <col min="6" max="6" width="10.2857142857143" style="29" customWidth="1"/>
    <col min="7" max="7" width="23" style="29" customWidth="1"/>
    <col min="8" max="8" width="12" style="29" customWidth="1"/>
    <col min="9" max="9" width="13.1428571428571" style="29" customWidth="1"/>
    <col min="10" max="10" width="15.4285714285714" style="29" customWidth="1"/>
    <col min="11" max="11" width="10.7142857142857" style="29" customWidth="1"/>
    <col min="12" max="12" width="11.1428571428571" style="29" customWidth="1"/>
    <col min="13" max="13" width="12.5714285714286" style="29" customWidth="1"/>
    <col min="14" max="14" width="11.1428571428571" style="29" customWidth="1"/>
    <col min="15" max="17" width="9.14285714285714" style="29" customWidth="1"/>
    <col min="18" max="18" width="12.1428571428571" style="29" customWidth="1"/>
    <col min="19" max="21" width="12.2857142857143" style="29" customWidth="1"/>
    <col min="22" max="22" width="12.7142857142857" style="29" customWidth="1"/>
    <col min="23" max="24" width="11.1428571428571" style="29" customWidth="1"/>
    <col min="25" max="16384" width="9.14285714285714" style="29" customWidth="1"/>
  </cols>
  <sheetData>
    <row r="1" ht="13.5" customHeight="1" spans="2:24">
      <c r="B1" s="179"/>
      <c r="D1" s="180"/>
      <c r="E1" s="180"/>
      <c r="F1" s="180"/>
      <c r="G1" s="180"/>
      <c r="H1" s="181"/>
      <c r="I1" s="181"/>
      <c r="J1" s="30"/>
      <c r="K1" s="181"/>
      <c r="L1" s="181"/>
      <c r="M1" s="181"/>
      <c r="N1" s="181"/>
      <c r="O1" s="30"/>
      <c r="P1" s="30"/>
      <c r="Q1" s="30"/>
      <c r="R1" s="181"/>
      <c r="V1" s="179"/>
      <c r="X1" s="77" t="s">
        <v>159</v>
      </c>
    </row>
    <row r="2" ht="45" customHeight="1" spans="1:24">
      <c r="A2" s="182" t="s">
        <v>160</v>
      </c>
      <c r="B2" s="89"/>
      <c r="C2" s="89"/>
      <c r="D2" s="89"/>
      <c r="E2" s="89"/>
      <c r="F2" s="89"/>
      <c r="G2" s="89"/>
      <c r="H2" s="89"/>
      <c r="I2" s="89"/>
      <c r="J2" s="32"/>
      <c r="K2" s="89"/>
      <c r="L2" s="89"/>
      <c r="M2" s="89"/>
      <c r="N2" s="89"/>
      <c r="O2" s="32"/>
      <c r="P2" s="32"/>
      <c r="Q2" s="32"/>
      <c r="R2" s="89"/>
      <c r="S2" s="89"/>
      <c r="T2" s="89"/>
      <c r="U2" s="89"/>
      <c r="V2" s="89"/>
      <c r="W2" s="89"/>
      <c r="X2" s="89"/>
    </row>
    <row r="3" ht="18.75" customHeight="1" spans="1:24">
      <c r="A3" s="10" t="s">
        <v>2</v>
      </c>
      <c r="B3" s="183"/>
      <c r="C3" s="183"/>
      <c r="D3" s="183"/>
      <c r="E3" s="183"/>
      <c r="F3" s="183"/>
      <c r="G3" s="183"/>
      <c r="H3" s="184"/>
      <c r="I3" s="184"/>
      <c r="J3" s="169"/>
      <c r="K3" s="184"/>
      <c r="L3" s="184"/>
      <c r="M3" s="184"/>
      <c r="N3" s="184"/>
      <c r="O3" s="169"/>
      <c r="P3" s="169"/>
      <c r="Q3" s="169"/>
      <c r="R3" s="184"/>
      <c r="V3" s="179"/>
      <c r="X3" s="90" t="s">
        <v>152</v>
      </c>
    </row>
    <row r="4" ht="18" customHeight="1" spans="1:24">
      <c r="A4" s="158" t="s">
        <v>161</v>
      </c>
      <c r="B4" s="158" t="s">
        <v>162</v>
      </c>
      <c r="C4" s="158" t="s">
        <v>163</v>
      </c>
      <c r="D4" s="158" t="s">
        <v>164</v>
      </c>
      <c r="E4" s="158" t="s">
        <v>165</v>
      </c>
      <c r="F4" s="158" t="s">
        <v>166</v>
      </c>
      <c r="G4" s="158" t="s">
        <v>167</v>
      </c>
      <c r="H4" s="185" t="s">
        <v>168</v>
      </c>
      <c r="I4" s="91" t="s">
        <v>168</v>
      </c>
      <c r="J4" s="45"/>
      <c r="K4" s="91"/>
      <c r="L4" s="91"/>
      <c r="M4" s="91"/>
      <c r="N4" s="91"/>
      <c r="O4" s="45"/>
      <c r="P4" s="45"/>
      <c r="Q4" s="45"/>
      <c r="R4" s="195" t="s">
        <v>66</v>
      </c>
      <c r="S4" s="91" t="s">
        <v>67</v>
      </c>
      <c r="T4" s="91"/>
      <c r="U4" s="91"/>
      <c r="V4" s="91"/>
      <c r="W4" s="91"/>
      <c r="X4" s="192"/>
    </row>
    <row r="5" ht="18" customHeight="1" spans="1:24">
      <c r="A5" s="159"/>
      <c r="B5" s="186"/>
      <c r="C5" s="159"/>
      <c r="D5" s="159"/>
      <c r="E5" s="159"/>
      <c r="F5" s="159"/>
      <c r="G5" s="159"/>
      <c r="H5" s="187" t="s">
        <v>169</v>
      </c>
      <c r="I5" s="185" t="s">
        <v>63</v>
      </c>
      <c r="J5" s="45"/>
      <c r="K5" s="91"/>
      <c r="L5" s="91"/>
      <c r="M5" s="91"/>
      <c r="N5" s="192"/>
      <c r="O5" s="44" t="s">
        <v>170</v>
      </c>
      <c r="P5" s="45"/>
      <c r="Q5" s="46"/>
      <c r="R5" s="158" t="s">
        <v>66</v>
      </c>
      <c r="S5" s="185" t="s">
        <v>67</v>
      </c>
      <c r="T5" s="195" t="s">
        <v>68</v>
      </c>
      <c r="U5" s="91" t="s">
        <v>67</v>
      </c>
      <c r="V5" s="195" t="s">
        <v>70</v>
      </c>
      <c r="W5" s="195" t="s">
        <v>71</v>
      </c>
      <c r="X5" s="194" t="s">
        <v>72</v>
      </c>
    </row>
    <row r="6" customHeight="1" spans="1:24">
      <c r="A6" s="82"/>
      <c r="B6" s="82"/>
      <c r="C6" s="82"/>
      <c r="D6" s="82"/>
      <c r="E6" s="82"/>
      <c r="F6" s="82"/>
      <c r="G6" s="82"/>
      <c r="H6" s="82"/>
      <c r="I6" s="193" t="s">
        <v>171</v>
      </c>
      <c r="J6" s="194" t="s">
        <v>172</v>
      </c>
      <c r="K6" s="158" t="s">
        <v>173</v>
      </c>
      <c r="L6" s="158" t="s">
        <v>174</v>
      </c>
      <c r="M6" s="158" t="s">
        <v>175</v>
      </c>
      <c r="N6" s="158" t="s">
        <v>176</v>
      </c>
      <c r="O6" s="158" t="s">
        <v>63</v>
      </c>
      <c r="P6" s="158" t="s">
        <v>64</v>
      </c>
      <c r="Q6" s="158" t="s">
        <v>65</v>
      </c>
      <c r="R6" s="82"/>
      <c r="S6" s="158" t="s">
        <v>62</v>
      </c>
      <c r="T6" s="158" t="s">
        <v>68</v>
      </c>
      <c r="U6" s="158" t="s">
        <v>177</v>
      </c>
      <c r="V6" s="158" t="s">
        <v>70</v>
      </c>
      <c r="W6" s="158" t="s">
        <v>71</v>
      </c>
      <c r="X6" s="158" t="s">
        <v>72</v>
      </c>
    </row>
    <row r="7" ht="37.5" customHeight="1" spans="1:24">
      <c r="A7" s="16"/>
      <c r="B7" s="16"/>
      <c r="C7" s="16"/>
      <c r="D7" s="16"/>
      <c r="E7" s="16"/>
      <c r="F7" s="16"/>
      <c r="G7" s="16"/>
      <c r="H7" s="16"/>
      <c r="I7" s="17" t="s">
        <v>62</v>
      </c>
      <c r="J7" s="17" t="s">
        <v>178</v>
      </c>
      <c r="K7" s="161" t="s">
        <v>172</v>
      </c>
      <c r="L7" s="161" t="s">
        <v>174</v>
      </c>
      <c r="M7" s="161" t="s">
        <v>175</v>
      </c>
      <c r="N7" s="161" t="s">
        <v>176</v>
      </c>
      <c r="O7" s="161" t="s">
        <v>174</v>
      </c>
      <c r="P7" s="161" t="s">
        <v>175</v>
      </c>
      <c r="Q7" s="161" t="s">
        <v>176</v>
      </c>
      <c r="R7" s="161" t="s">
        <v>66</v>
      </c>
      <c r="S7" s="161" t="s">
        <v>62</v>
      </c>
      <c r="T7" s="161" t="s">
        <v>68</v>
      </c>
      <c r="U7" s="161" t="s">
        <v>177</v>
      </c>
      <c r="V7" s="161" t="s">
        <v>70</v>
      </c>
      <c r="W7" s="161" t="s">
        <v>71</v>
      </c>
      <c r="X7" s="161" t="s">
        <v>72</v>
      </c>
    </row>
    <row r="8" customHeight="1" spans="1:24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188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  <c r="T8" s="188">
        <v>20</v>
      </c>
      <c r="U8" s="188">
        <v>21</v>
      </c>
      <c r="V8" s="188">
        <v>22</v>
      </c>
      <c r="W8" s="188">
        <v>23</v>
      </c>
      <c r="X8" s="188">
        <v>24</v>
      </c>
    </row>
    <row r="9" ht="21" customHeight="1" spans="1:24">
      <c r="A9" s="73" t="s">
        <v>74</v>
      </c>
      <c r="B9" s="73"/>
      <c r="C9" s="73"/>
      <c r="D9" s="73"/>
      <c r="E9" s="73"/>
      <c r="F9" s="73"/>
      <c r="G9" s="73"/>
      <c r="H9" s="22">
        <v>27256849.36</v>
      </c>
      <c r="I9" s="22">
        <v>27256849.36</v>
      </c>
      <c r="J9" s="22"/>
      <c r="K9" s="22"/>
      <c r="L9" s="22"/>
      <c r="M9" s="22">
        <v>27256849.36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ht="27.75" customHeight="1" spans="1:24">
      <c r="A10" s="163" t="s">
        <v>179</v>
      </c>
      <c r="B10" s="163" t="s">
        <v>180</v>
      </c>
      <c r="C10" s="163" t="s">
        <v>181</v>
      </c>
      <c r="D10" s="163" t="s">
        <v>92</v>
      </c>
      <c r="E10" s="163" t="s">
        <v>182</v>
      </c>
      <c r="F10" s="163" t="s">
        <v>183</v>
      </c>
      <c r="G10" s="163" t="s">
        <v>184</v>
      </c>
      <c r="H10" s="22">
        <v>4169256</v>
      </c>
      <c r="I10" s="22">
        <v>4169256</v>
      </c>
      <c r="J10" s="22"/>
      <c r="K10" s="22"/>
      <c r="L10" s="22"/>
      <c r="M10" s="22">
        <v>4169256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ht="27.75" customHeight="1" spans="1:24">
      <c r="A11" s="163" t="s">
        <v>179</v>
      </c>
      <c r="B11" s="163" t="s">
        <v>185</v>
      </c>
      <c r="C11" s="163" t="s">
        <v>186</v>
      </c>
      <c r="D11" s="163" t="s">
        <v>92</v>
      </c>
      <c r="E11" s="163" t="s">
        <v>182</v>
      </c>
      <c r="F11" s="163" t="s">
        <v>183</v>
      </c>
      <c r="G11" s="163" t="s">
        <v>184</v>
      </c>
      <c r="H11" s="22">
        <v>958200</v>
      </c>
      <c r="I11" s="22">
        <v>958200</v>
      </c>
      <c r="J11" s="22"/>
      <c r="K11" s="22"/>
      <c r="L11" s="22"/>
      <c r="M11" s="22">
        <v>958200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ht="27.75" customHeight="1" spans="1:24">
      <c r="A12" s="163" t="s">
        <v>179</v>
      </c>
      <c r="B12" s="163" t="s">
        <v>180</v>
      </c>
      <c r="C12" s="163" t="s">
        <v>181</v>
      </c>
      <c r="D12" s="163" t="s">
        <v>92</v>
      </c>
      <c r="E12" s="163" t="s">
        <v>182</v>
      </c>
      <c r="F12" s="163" t="s">
        <v>187</v>
      </c>
      <c r="G12" s="163" t="s">
        <v>188</v>
      </c>
      <c r="H12" s="22">
        <v>5238132</v>
      </c>
      <c r="I12" s="22">
        <v>5238132</v>
      </c>
      <c r="J12" s="22"/>
      <c r="K12" s="22"/>
      <c r="L12" s="22"/>
      <c r="M12" s="22">
        <v>5238132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27.75" customHeight="1" spans="1:24">
      <c r="A13" s="163" t="s">
        <v>179</v>
      </c>
      <c r="B13" s="163" t="s">
        <v>185</v>
      </c>
      <c r="C13" s="163" t="s">
        <v>186</v>
      </c>
      <c r="D13" s="163" t="s">
        <v>92</v>
      </c>
      <c r="E13" s="163" t="s">
        <v>182</v>
      </c>
      <c r="F13" s="163" t="s">
        <v>187</v>
      </c>
      <c r="G13" s="163" t="s">
        <v>188</v>
      </c>
      <c r="H13" s="22">
        <v>83544</v>
      </c>
      <c r="I13" s="22">
        <v>83544</v>
      </c>
      <c r="J13" s="22"/>
      <c r="K13" s="22"/>
      <c r="L13" s="22"/>
      <c r="M13" s="22">
        <v>83544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ht="27.75" customHeight="1" spans="1:24">
      <c r="A14" s="163" t="s">
        <v>179</v>
      </c>
      <c r="B14" s="163" t="s">
        <v>180</v>
      </c>
      <c r="C14" s="163" t="s">
        <v>181</v>
      </c>
      <c r="D14" s="163" t="s">
        <v>92</v>
      </c>
      <c r="E14" s="163" t="s">
        <v>182</v>
      </c>
      <c r="F14" s="163" t="s">
        <v>189</v>
      </c>
      <c r="G14" s="163" t="s">
        <v>190</v>
      </c>
      <c r="H14" s="22">
        <v>347438</v>
      </c>
      <c r="I14" s="22">
        <v>347438</v>
      </c>
      <c r="J14" s="22"/>
      <c r="K14" s="22"/>
      <c r="L14" s="22"/>
      <c r="M14" s="22">
        <v>347438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ht="27.75" customHeight="1" spans="1:24">
      <c r="A15" s="163" t="s">
        <v>179</v>
      </c>
      <c r="B15" s="163" t="s">
        <v>185</v>
      </c>
      <c r="C15" s="163" t="s">
        <v>186</v>
      </c>
      <c r="D15" s="163" t="s">
        <v>92</v>
      </c>
      <c r="E15" s="163" t="s">
        <v>182</v>
      </c>
      <c r="F15" s="163" t="s">
        <v>191</v>
      </c>
      <c r="G15" s="163" t="s">
        <v>192</v>
      </c>
      <c r="H15" s="22">
        <v>79850</v>
      </c>
      <c r="I15" s="22">
        <v>79850</v>
      </c>
      <c r="J15" s="22"/>
      <c r="K15" s="22"/>
      <c r="L15" s="22"/>
      <c r="M15" s="22">
        <v>79850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ht="27.75" customHeight="1" spans="1:24">
      <c r="A16" s="163" t="s">
        <v>179</v>
      </c>
      <c r="B16" s="163" t="s">
        <v>193</v>
      </c>
      <c r="C16" s="163" t="s">
        <v>194</v>
      </c>
      <c r="D16" s="163" t="s">
        <v>92</v>
      </c>
      <c r="E16" s="163" t="s">
        <v>182</v>
      </c>
      <c r="F16" s="163" t="s">
        <v>189</v>
      </c>
      <c r="G16" s="163" t="s">
        <v>190</v>
      </c>
      <c r="H16" s="22">
        <v>2533440</v>
      </c>
      <c r="I16" s="22">
        <v>2533440</v>
      </c>
      <c r="J16" s="22"/>
      <c r="K16" s="22"/>
      <c r="L16" s="22"/>
      <c r="M16" s="22">
        <v>2533440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ht="27.75" customHeight="1" spans="1:24">
      <c r="A17" s="163" t="s">
        <v>179</v>
      </c>
      <c r="B17" s="163" t="s">
        <v>193</v>
      </c>
      <c r="C17" s="163" t="s">
        <v>194</v>
      </c>
      <c r="D17" s="163" t="s">
        <v>92</v>
      </c>
      <c r="E17" s="163" t="s">
        <v>182</v>
      </c>
      <c r="F17" s="163" t="s">
        <v>189</v>
      </c>
      <c r="G17" s="163" t="s">
        <v>190</v>
      </c>
      <c r="H17" s="22">
        <v>1266720</v>
      </c>
      <c r="I17" s="22">
        <v>1266720</v>
      </c>
      <c r="J17" s="22"/>
      <c r="K17" s="22"/>
      <c r="L17" s="22"/>
      <c r="M17" s="22">
        <v>1266720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ht="27.75" customHeight="1" spans="1:24">
      <c r="A18" s="163" t="s">
        <v>179</v>
      </c>
      <c r="B18" s="163" t="s">
        <v>195</v>
      </c>
      <c r="C18" s="163" t="s">
        <v>196</v>
      </c>
      <c r="D18" s="163" t="s">
        <v>92</v>
      </c>
      <c r="E18" s="163" t="s">
        <v>182</v>
      </c>
      <c r="F18" s="163" t="s">
        <v>191</v>
      </c>
      <c r="G18" s="163" t="s">
        <v>192</v>
      </c>
      <c r="H18" s="22">
        <v>522000</v>
      </c>
      <c r="I18" s="22">
        <v>522000</v>
      </c>
      <c r="J18" s="22"/>
      <c r="K18" s="22"/>
      <c r="L18" s="22"/>
      <c r="M18" s="22">
        <v>522000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ht="27.75" customHeight="1" spans="1:24">
      <c r="A19" s="163" t="s">
        <v>179</v>
      </c>
      <c r="B19" s="163" t="s">
        <v>197</v>
      </c>
      <c r="C19" s="163" t="s">
        <v>198</v>
      </c>
      <c r="D19" s="163" t="s">
        <v>92</v>
      </c>
      <c r="E19" s="163" t="s">
        <v>182</v>
      </c>
      <c r="F19" s="163" t="s">
        <v>191</v>
      </c>
      <c r="G19" s="163" t="s">
        <v>192</v>
      </c>
      <c r="H19" s="22">
        <v>363000</v>
      </c>
      <c r="I19" s="22">
        <v>363000</v>
      </c>
      <c r="J19" s="22"/>
      <c r="K19" s="22"/>
      <c r="L19" s="22"/>
      <c r="M19" s="22">
        <v>363000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ht="27.75" customHeight="1" spans="1:24">
      <c r="A20" s="163" t="s">
        <v>179</v>
      </c>
      <c r="B20" s="163" t="s">
        <v>197</v>
      </c>
      <c r="C20" s="163" t="s">
        <v>198</v>
      </c>
      <c r="D20" s="163" t="s">
        <v>92</v>
      </c>
      <c r="E20" s="163" t="s">
        <v>182</v>
      </c>
      <c r="F20" s="163" t="s">
        <v>191</v>
      </c>
      <c r="G20" s="163" t="s">
        <v>192</v>
      </c>
      <c r="H20" s="22">
        <v>631452</v>
      </c>
      <c r="I20" s="22">
        <v>631452</v>
      </c>
      <c r="J20" s="22"/>
      <c r="K20" s="22"/>
      <c r="L20" s="22"/>
      <c r="M20" s="22">
        <v>631452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ht="27.75" customHeight="1" spans="1:24">
      <c r="A21" s="163" t="s">
        <v>179</v>
      </c>
      <c r="B21" s="163" t="s">
        <v>199</v>
      </c>
      <c r="C21" s="163" t="s">
        <v>200</v>
      </c>
      <c r="D21" s="163" t="s">
        <v>102</v>
      </c>
      <c r="E21" s="163" t="s">
        <v>201</v>
      </c>
      <c r="F21" s="163" t="s">
        <v>202</v>
      </c>
      <c r="G21" s="163" t="s">
        <v>200</v>
      </c>
      <c r="H21" s="22">
        <v>2249883.51</v>
      </c>
      <c r="I21" s="22">
        <v>2249883.51</v>
      </c>
      <c r="J21" s="22"/>
      <c r="K21" s="22"/>
      <c r="L21" s="22"/>
      <c r="M21" s="22">
        <v>2249883.51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ht="27.75" customHeight="1" spans="1:24">
      <c r="A22" s="163" t="s">
        <v>179</v>
      </c>
      <c r="B22" s="163" t="s">
        <v>203</v>
      </c>
      <c r="C22" s="163" t="s">
        <v>204</v>
      </c>
      <c r="D22" s="163" t="s">
        <v>114</v>
      </c>
      <c r="E22" s="163" t="s">
        <v>205</v>
      </c>
      <c r="F22" s="163" t="s">
        <v>206</v>
      </c>
      <c r="G22" s="163" t="s">
        <v>207</v>
      </c>
      <c r="H22" s="22">
        <v>585608.25</v>
      </c>
      <c r="I22" s="22">
        <v>585608.25</v>
      </c>
      <c r="J22" s="22"/>
      <c r="K22" s="22"/>
      <c r="L22" s="22"/>
      <c r="M22" s="22">
        <v>585608.25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ht="27.75" customHeight="1" spans="1:24">
      <c r="A23" s="163" t="s">
        <v>179</v>
      </c>
      <c r="B23" s="163" t="s">
        <v>203</v>
      </c>
      <c r="C23" s="163" t="s">
        <v>204</v>
      </c>
      <c r="D23" s="163" t="s">
        <v>116</v>
      </c>
      <c r="E23" s="163" t="s">
        <v>208</v>
      </c>
      <c r="F23" s="163" t="s">
        <v>206</v>
      </c>
      <c r="G23" s="163" t="s">
        <v>207</v>
      </c>
      <c r="H23" s="22">
        <v>143891.13</v>
      </c>
      <c r="I23" s="22">
        <v>143891.13</v>
      </c>
      <c r="J23" s="22"/>
      <c r="K23" s="22"/>
      <c r="L23" s="22"/>
      <c r="M23" s="22">
        <v>143891.13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ht="27.75" customHeight="1" spans="1:24">
      <c r="A24" s="163" t="s">
        <v>179</v>
      </c>
      <c r="B24" s="163" t="s">
        <v>203</v>
      </c>
      <c r="C24" s="163" t="s">
        <v>204</v>
      </c>
      <c r="D24" s="163" t="s">
        <v>118</v>
      </c>
      <c r="E24" s="163" t="s">
        <v>209</v>
      </c>
      <c r="F24" s="163" t="s">
        <v>210</v>
      </c>
      <c r="G24" s="163" t="s">
        <v>211</v>
      </c>
      <c r="H24" s="22">
        <v>721313.61</v>
      </c>
      <c r="I24" s="22">
        <v>721313.61</v>
      </c>
      <c r="J24" s="22"/>
      <c r="K24" s="22"/>
      <c r="L24" s="22"/>
      <c r="M24" s="22">
        <v>721313.61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ht="27.75" customHeight="1" spans="1:24">
      <c r="A25" s="163" t="s">
        <v>179</v>
      </c>
      <c r="B25" s="163" t="s">
        <v>203</v>
      </c>
      <c r="C25" s="163" t="s">
        <v>204</v>
      </c>
      <c r="D25" s="163" t="s">
        <v>120</v>
      </c>
      <c r="E25" s="163" t="s">
        <v>212</v>
      </c>
      <c r="F25" s="163" t="s">
        <v>213</v>
      </c>
      <c r="G25" s="163" t="s">
        <v>214</v>
      </c>
      <c r="H25" s="22">
        <v>52000</v>
      </c>
      <c r="I25" s="22">
        <v>52000</v>
      </c>
      <c r="J25" s="22"/>
      <c r="K25" s="22"/>
      <c r="L25" s="22"/>
      <c r="M25" s="22">
        <v>52000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ht="27.75" customHeight="1" spans="1:24">
      <c r="A26" s="163" t="s">
        <v>179</v>
      </c>
      <c r="B26" s="163" t="s">
        <v>203</v>
      </c>
      <c r="C26" s="163" t="s">
        <v>204</v>
      </c>
      <c r="D26" s="163" t="s">
        <v>120</v>
      </c>
      <c r="E26" s="163" t="s">
        <v>212</v>
      </c>
      <c r="F26" s="163" t="s">
        <v>213</v>
      </c>
      <c r="G26" s="163" t="s">
        <v>214</v>
      </c>
      <c r="H26" s="22">
        <v>7540</v>
      </c>
      <c r="I26" s="22">
        <v>7540</v>
      </c>
      <c r="J26" s="22"/>
      <c r="K26" s="22"/>
      <c r="L26" s="22"/>
      <c r="M26" s="22">
        <v>7540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ht="27.75" customHeight="1" spans="1:24">
      <c r="A27" s="163" t="s">
        <v>179</v>
      </c>
      <c r="B27" s="163" t="s">
        <v>215</v>
      </c>
      <c r="C27" s="163" t="s">
        <v>216</v>
      </c>
      <c r="D27" s="163" t="s">
        <v>92</v>
      </c>
      <c r="E27" s="163" t="s">
        <v>182</v>
      </c>
      <c r="F27" s="163" t="s">
        <v>213</v>
      </c>
      <c r="G27" s="163" t="s">
        <v>214</v>
      </c>
      <c r="H27" s="22">
        <v>14812.32</v>
      </c>
      <c r="I27" s="22">
        <v>14812.32</v>
      </c>
      <c r="J27" s="22"/>
      <c r="K27" s="22"/>
      <c r="L27" s="22"/>
      <c r="M27" s="22">
        <v>14812.32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ht="27.75" customHeight="1" spans="1:24">
      <c r="A28" s="163" t="s">
        <v>179</v>
      </c>
      <c r="B28" s="163" t="s">
        <v>217</v>
      </c>
      <c r="C28" s="163" t="s">
        <v>218</v>
      </c>
      <c r="D28" s="163" t="s">
        <v>92</v>
      </c>
      <c r="E28" s="163" t="s">
        <v>182</v>
      </c>
      <c r="F28" s="163" t="s">
        <v>213</v>
      </c>
      <c r="G28" s="163" t="s">
        <v>214</v>
      </c>
      <c r="H28" s="22">
        <v>55726.63</v>
      </c>
      <c r="I28" s="22">
        <v>55726.63</v>
      </c>
      <c r="J28" s="22"/>
      <c r="K28" s="22"/>
      <c r="L28" s="22"/>
      <c r="M28" s="22">
        <v>55726.63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ht="27.75" customHeight="1" spans="1:24">
      <c r="A29" s="163" t="s">
        <v>179</v>
      </c>
      <c r="B29" s="163" t="s">
        <v>217</v>
      </c>
      <c r="C29" s="163" t="s">
        <v>218</v>
      </c>
      <c r="D29" s="163" t="s">
        <v>92</v>
      </c>
      <c r="E29" s="163" t="s">
        <v>182</v>
      </c>
      <c r="F29" s="163" t="s">
        <v>213</v>
      </c>
      <c r="G29" s="163" t="s">
        <v>214</v>
      </c>
      <c r="H29" s="22">
        <v>14582.23</v>
      </c>
      <c r="I29" s="22">
        <v>14582.23</v>
      </c>
      <c r="J29" s="22"/>
      <c r="K29" s="22"/>
      <c r="L29" s="22"/>
      <c r="M29" s="22">
        <v>14582.23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ht="27.75" customHeight="1" spans="1:24">
      <c r="A30" s="163" t="s">
        <v>179</v>
      </c>
      <c r="B30" s="163" t="s">
        <v>219</v>
      </c>
      <c r="C30" s="163" t="s">
        <v>220</v>
      </c>
      <c r="D30" s="163" t="s">
        <v>126</v>
      </c>
      <c r="E30" s="163" t="s">
        <v>220</v>
      </c>
      <c r="F30" s="163" t="s">
        <v>221</v>
      </c>
      <c r="G30" s="163" t="s">
        <v>220</v>
      </c>
      <c r="H30" s="22">
        <v>1743371.04</v>
      </c>
      <c r="I30" s="22">
        <v>1743371.04</v>
      </c>
      <c r="J30" s="22"/>
      <c r="K30" s="22"/>
      <c r="L30" s="22"/>
      <c r="M30" s="22">
        <v>1743371.04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ht="27.75" customHeight="1" spans="1:24">
      <c r="A31" s="163" t="s">
        <v>179</v>
      </c>
      <c r="B31" s="163" t="s">
        <v>222</v>
      </c>
      <c r="C31" s="163" t="s">
        <v>223</v>
      </c>
      <c r="D31" s="163" t="s">
        <v>92</v>
      </c>
      <c r="E31" s="163" t="s">
        <v>182</v>
      </c>
      <c r="F31" s="163" t="s">
        <v>224</v>
      </c>
      <c r="G31" s="163" t="s">
        <v>223</v>
      </c>
      <c r="H31" s="22">
        <v>214558.64</v>
      </c>
      <c r="I31" s="22">
        <v>214558.64</v>
      </c>
      <c r="J31" s="22"/>
      <c r="K31" s="22"/>
      <c r="L31" s="22"/>
      <c r="M31" s="22">
        <v>214558.64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ht="27.75" customHeight="1" spans="1:24">
      <c r="A32" s="163" t="s">
        <v>179</v>
      </c>
      <c r="B32" s="163" t="s">
        <v>225</v>
      </c>
      <c r="C32" s="163" t="s">
        <v>226</v>
      </c>
      <c r="D32" s="163" t="s">
        <v>92</v>
      </c>
      <c r="E32" s="163" t="s">
        <v>182</v>
      </c>
      <c r="F32" s="163" t="s">
        <v>227</v>
      </c>
      <c r="G32" s="163" t="s">
        <v>226</v>
      </c>
      <c r="H32" s="22">
        <v>42000</v>
      </c>
      <c r="I32" s="22">
        <v>42000</v>
      </c>
      <c r="J32" s="22"/>
      <c r="K32" s="22"/>
      <c r="L32" s="22"/>
      <c r="M32" s="22">
        <v>42000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ht="27.75" customHeight="1" spans="1:24">
      <c r="A33" s="163" t="s">
        <v>179</v>
      </c>
      <c r="B33" s="163" t="s">
        <v>228</v>
      </c>
      <c r="C33" s="163" t="s">
        <v>229</v>
      </c>
      <c r="D33" s="163" t="s">
        <v>92</v>
      </c>
      <c r="E33" s="163" t="s">
        <v>182</v>
      </c>
      <c r="F33" s="163" t="s">
        <v>230</v>
      </c>
      <c r="G33" s="163" t="s">
        <v>231</v>
      </c>
      <c r="H33" s="22">
        <v>60000</v>
      </c>
      <c r="I33" s="22">
        <v>60000</v>
      </c>
      <c r="J33" s="22"/>
      <c r="K33" s="22"/>
      <c r="L33" s="22"/>
      <c r="M33" s="22">
        <v>60000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ht="27.75" customHeight="1" spans="1:24">
      <c r="A34" s="163" t="s">
        <v>179</v>
      </c>
      <c r="B34" s="163" t="s">
        <v>232</v>
      </c>
      <c r="C34" s="163" t="s">
        <v>233</v>
      </c>
      <c r="D34" s="163" t="s">
        <v>92</v>
      </c>
      <c r="E34" s="163" t="s">
        <v>182</v>
      </c>
      <c r="F34" s="163" t="s">
        <v>213</v>
      </c>
      <c r="G34" s="163" t="s">
        <v>214</v>
      </c>
      <c r="H34" s="22">
        <v>230000</v>
      </c>
      <c r="I34" s="22">
        <v>230000</v>
      </c>
      <c r="J34" s="22"/>
      <c r="K34" s="22"/>
      <c r="L34" s="22"/>
      <c r="M34" s="22">
        <v>230000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ht="27.75" customHeight="1" spans="1:24">
      <c r="A35" s="163" t="s">
        <v>179</v>
      </c>
      <c r="B35" s="163" t="s">
        <v>234</v>
      </c>
      <c r="C35" s="163" t="s">
        <v>235</v>
      </c>
      <c r="D35" s="163" t="s">
        <v>92</v>
      </c>
      <c r="E35" s="163" t="s">
        <v>182</v>
      </c>
      <c r="F35" s="163" t="s">
        <v>236</v>
      </c>
      <c r="G35" s="163" t="s">
        <v>237</v>
      </c>
      <c r="H35" s="22">
        <v>45000</v>
      </c>
      <c r="I35" s="22">
        <v>45000</v>
      </c>
      <c r="J35" s="22"/>
      <c r="K35" s="22"/>
      <c r="L35" s="22"/>
      <c r="M35" s="22">
        <v>45000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ht="27.75" customHeight="1" spans="1:24">
      <c r="A36" s="163" t="s">
        <v>179</v>
      </c>
      <c r="B36" s="163" t="s">
        <v>234</v>
      </c>
      <c r="C36" s="163" t="s">
        <v>235</v>
      </c>
      <c r="D36" s="163" t="s">
        <v>92</v>
      </c>
      <c r="E36" s="163" t="s">
        <v>182</v>
      </c>
      <c r="F36" s="163" t="s">
        <v>238</v>
      </c>
      <c r="G36" s="163" t="s">
        <v>239</v>
      </c>
      <c r="H36" s="22">
        <v>50000</v>
      </c>
      <c r="I36" s="22">
        <v>50000</v>
      </c>
      <c r="J36" s="22"/>
      <c r="K36" s="22"/>
      <c r="L36" s="22"/>
      <c r="M36" s="22">
        <v>50000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ht="27.75" customHeight="1" spans="1:24">
      <c r="A37" s="163" t="s">
        <v>179</v>
      </c>
      <c r="B37" s="163" t="s">
        <v>234</v>
      </c>
      <c r="C37" s="163" t="s">
        <v>235</v>
      </c>
      <c r="D37" s="163" t="s">
        <v>92</v>
      </c>
      <c r="E37" s="163" t="s">
        <v>182</v>
      </c>
      <c r="F37" s="163" t="s">
        <v>240</v>
      </c>
      <c r="G37" s="163" t="s">
        <v>241</v>
      </c>
      <c r="H37" s="22">
        <v>131167</v>
      </c>
      <c r="I37" s="22">
        <v>131167</v>
      </c>
      <c r="J37" s="22"/>
      <c r="K37" s="22"/>
      <c r="L37" s="22"/>
      <c r="M37" s="22">
        <v>131167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ht="27.75" customHeight="1" spans="1:24">
      <c r="A38" s="163" t="s">
        <v>179</v>
      </c>
      <c r="B38" s="163" t="s">
        <v>234</v>
      </c>
      <c r="C38" s="163" t="s">
        <v>235</v>
      </c>
      <c r="D38" s="163" t="s">
        <v>92</v>
      </c>
      <c r="E38" s="163" t="s">
        <v>182</v>
      </c>
      <c r="F38" s="163" t="s">
        <v>242</v>
      </c>
      <c r="G38" s="163" t="s">
        <v>243</v>
      </c>
      <c r="H38" s="22">
        <v>175000</v>
      </c>
      <c r="I38" s="22">
        <v>175000</v>
      </c>
      <c r="J38" s="22"/>
      <c r="K38" s="22"/>
      <c r="L38" s="22"/>
      <c r="M38" s="22">
        <v>175000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ht="27.75" customHeight="1" spans="1:24">
      <c r="A39" s="163" t="s">
        <v>179</v>
      </c>
      <c r="B39" s="163" t="s">
        <v>234</v>
      </c>
      <c r="C39" s="163" t="s">
        <v>235</v>
      </c>
      <c r="D39" s="163" t="s">
        <v>92</v>
      </c>
      <c r="E39" s="163" t="s">
        <v>182</v>
      </c>
      <c r="F39" s="163" t="s">
        <v>244</v>
      </c>
      <c r="G39" s="163" t="s">
        <v>245</v>
      </c>
      <c r="H39" s="22">
        <v>150000</v>
      </c>
      <c r="I39" s="22">
        <v>150000</v>
      </c>
      <c r="J39" s="22"/>
      <c r="K39" s="22"/>
      <c r="L39" s="22"/>
      <c r="M39" s="22">
        <v>150000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ht="27.75" customHeight="1" spans="1:24">
      <c r="A40" s="163" t="s">
        <v>179</v>
      </c>
      <c r="B40" s="163" t="s">
        <v>246</v>
      </c>
      <c r="C40" s="163" t="s">
        <v>156</v>
      </c>
      <c r="D40" s="163" t="s">
        <v>92</v>
      </c>
      <c r="E40" s="163" t="s">
        <v>182</v>
      </c>
      <c r="F40" s="163" t="s">
        <v>247</v>
      </c>
      <c r="G40" s="163" t="s">
        <v>156</v>
      </c>
      <c r="H40" s="22">
        <v>75000</v>
      </c>
      <c r="I40" s="22">
        <v>75000</v>
      </c>
      <c r="J40" s="22"/>
      <c r="K40" s="22"/>
      <c r="L40" s="22"/>
      <c r="M40" s="22">
        <v>75000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ht="27.75" customHeight="1" spans="1:24">
      <c r="A41" s="163" t="s">
        <v>179</v>
      </c>
      <c r="B41" s="163" t="s">
        <v>248</v>
      </c>
      <c r="C41" s="163" t="s">
        <v>249</v>
      </c>
      <c r="D41" s="163" t="s">
        <v>92</v>
      </c>
      <c r="E41" s="163" t="s">
        <v>182</v>
      </c>
      <c r="F41" s="163" t="s">
        <v>230</v>
      </c>
      <c r="G41" s="163" t="s">
        <v>231</v>
      </c>
      <c r="H41" s="22">
        <v>60000</v>
      </c>
      <c r="I41" s="22">
        <v>60000</v>
      </c>
      <c r="J41" s="22"/>
      <c r="K41" s="22"/>
      <c r="L41" s="22"/>
      <c r="M41" s="22">
        <v>60000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ht="27.75" customHeight="1" spans="1:24">
      <c r="A42" s="163" t="s">
        <v>179</v>
      </c>
      <c r="B42" s="163" t="s">
        <v>234</v>
      </c>
      <c r="C42" s="163" t="s">
        <v>235</v>
      </c>
      <c r="D42" s="163" t="s">
        <v>92</v>
      </c>
      <c r="E42" s="163" t="s">
        <v>182</v>
      </c>
      <c r="F42" s="163" t="s">
        <v>250</v>
      </c>
      <c r="G42" s="163" t="s">
        <v>251</v>
      </c>
      <c r="H42" s="22">
        <v>91396</v>
      </c>
      <c r="I42" s="22">
        <v>91396</v>
      </c>
      <c r="J42" s="22"/>
      <c r="K42" s="22"/>
      <c r="L42" s="22"/>
      <c r="M42" s="22">
        <v>91396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ht="27.75" customHeight="1" spans="1:24">
      <c r="A43" s="163" t="s">
        <v>179</v>
      </c>
      <c r="B43" s="163" t="s">
        <v>252</v>
      </c>
      <c r="C43" s="163" t="s">
        <v>253</v>
      </c>
      <c r="D43" s="163" t="s">
        <v>92</v>
      </c>
      <c r="E43" s="163" t="s">
        <v>182</v>
      </c>
      <c r="F43" s="163" t="s">
        <v>254</v>
      </c>
      <c r="G43" s="163" t="s">
        <v>253</v>
      </c>
      <c r="H43" s="22">
        <v>67811</v>
      </c>
      <c r="I43" s="22">
        <v>67811</v>
      </c>
      <c r="J43" s="22"/>
      <c r="K43" s="22"/>
      <c r="L43" s="22"/>
      <c r="M43" s="22">
        <v>67811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ht="27.75" customHeight="1" spans="1:24">
      <c r="A44" s="163" t="s">
        <v>179</v>
      </c>
      <c r="B44" s="163" t="s">
        <v>255</v>
      </c>
      <c r="C44" s="163" t="s">
        <v>256</v>
      </c>
      <c r="D44" s="163" t="s">
        <v>92</v>
      </c>
      <c r="E44" s="163" t="s">
        <v>182</v>
      </c>
      <c r="F44" s="163" t="s">
        <v>189</v>
      </c>
      <c r="G44" s="163" t="s">
        <v>190</v>
      </c>
      <c r="H44" s="22">
        <v>61500</v>
      </c>
      <c r="I44" s="22">
        <v>61500</v>
      </c>
      <c r="J44" s="22"/>
      <c r="K44" s="22"/>
      <c r="L44" s="22"/>
      <c r="M44" s="22">
        <v>61500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ht="27.75" customHeight="1" spans="1:24">
      <c r="A45" s="163" t="s">
        <v>179</v>
      </c>
      <c r="B45" s="163" t="s">
        <v>234</v>
      </c>
      <c r="C45" s="163" t="s">
        <v>235</v>
      </c>
      <c r="D45" s="163" t="s">
        <v>92</v>
      </c>
      <c r="E45" s="163" t="s">
        <v>182</v>
      </c>
      <c r="F45" s="163" t="s">
        <v>257</v>
      </c>
      <c r="G45" s="163" t="s">
        <v>258</v>
      </c>
      <c r="H45" s="22">
        <v>38760</v>
      </c>
      <c r="I45" s="22">
        <v>38760</v>
      </c>
      <c r="J45" s="22"/>
      <c r="K45" s="22"/>
      <c r="L45" s="22"/>
      <c r="M45" s="22">
        <v>38760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ht="27.75" customHeight="1" spans="1:24">
      <c r="A46" s="163" t="s">
        <v>179</v>
      </c>
      <c r="B46" s="163" t="s">
        <v>259</v>
      </c>
      <c r="C46" s="163" t="s">
        <v>260</v>
      </c>
      <c r="D46" s="163" t="s">
        <v>92</v>
      </c>
      <c r="E46" s="163" t="s">
        <v>182</v>
      </c>
      <c r="F46" s="163" t="s">
        <v>261</v>
      </c>
      <c r="G46" s="163" t="s">
        <v>262</v>
      </c>
      <c r="H46" s="22">
        <v>89820</v>
      </c>
      <c r="I46" s="22">
        <v>89820</v>
      </c>
      <c r="J46" s="22"/>
      <c r="K46" s="22"/>
      <c r="L46" s="22"/>
      <c r="M46" s="22">
        <v>89820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ht="27.75" customHeight="1" spans="1:24">
      <c r="A47" s="163" t="s">
        <v>179</v>
      </c>
      <c r="B47" s="163" t="s">
        <v>263</v>
      </c>
      <c r="C47" s="163" t="s">
        <v>264</v>
      </c>
      <c r="D47" s="163" t="s">
        <v>92</v>
      </c>
      <c r="E47" s="163" t="s">
        <v>182</v>
      </c>
      <c r="F47" s="163" t="s">
        <v>261</v>
      </c>
      <c r="G47" s="163" t="s">
        <v>262</v>
      </c>
      <c r="H47" s="22">
        <v>898200</v>
      </c>
      <c r="I47" s="22">
        <v>898200</v>
      </c>
      <c r="J47" s="22"/>
      <c r="K47" s="22"/>
      <c r="L47" s="22"/>
      <c r="M47" s="22">
        <v>898200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ht="27.75" customHeight="1" spans="1:24">
      <c r="A48" s="163" t="s">
        <v>179</v>
      </c>
      <c r="B48" s="163" t="s">
        <v>265</v>
      </c>
      <c r="C48" s="163" t="s">
        <v>266</v>
      </c>
      <c r="D48" s="163" t="s">
        <v>100</v>
      </c>
      <c r="E48" s="163" t="s">
        <v>267</v>
      </c>
      <c r="F48" s="163" t="s">
        <v>250</v>
      </c>
      <c r="G48" s="163" t="s">
        <v>251</v>
      </c>
      <c r="H48" s="22">
        <v>65400</v>
      </c>
      <c r="I48" s="22">
        <v>65400</v>
      </c>
      <c r="J48" s="22"/>
      <c r="K48" s="22"/>
      <c r="L48" s="22"/>
      <c r="M48" s="22">
        <v>65400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ht="27.75" customHeight="1" spans="1:24">
      <c r="A49" s="163" t="s">
        <v>179</v>
      </c>
      <c r="B49" s="163" t="s">
        <v>268</v>
      </c>
      <c r="C49" s="163" t="s">
        <v>269</v>
      </c>
      <c r="D49" s="163" t="s">
        <v>100</v>
      </c>
      <c r="E49" s="163" t="s">
        <v>267</v>
      </c>
      <c r="F49" s="163" t="s">
        <v>270</v>
      </c>
      <c r="G49" s="163" t="s">
        <v>271</v>
      </c>
      <c r="H49" s="22">
        <v>2387197.8</v>
      </c>
      <c r="I49" s="22">
        <v>2387197.8</v>
      </c>
      <c r="J49" s="22"/>
      <c r="K49" s="22"/>
      <c r="L49" s="22"/>
      <c r="M49" s="22">
        <v>2387197.8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ht="27.75" customHeight="1" spans="1:24">
      <c r="A50" s="163" t="s">
        <v>179</v>
      </c>
      <c r="B50" s="163" t="s">
        <v>272</v>
      </c>
      <c r="C50" s="163" t="s">
        <v>273</v>
      </c>
      <c r="D50" s="163" t="s">
        <v>104</v>
      </c>
      <c r="E50" s="163" t="s">
        <v>274</v>
      </c>
      <c r="F50" s="163" t="s">
        <v>275</v>
      </c>
      <c r="G50" s="163" t="s">
        <v>276</v>
      </c>
      <c r="H50" s="22">
        <v>528717</v>
      </c>
      <c r="I50" s="22">
        <v>528717</v>
      </c>
      <c r="J50" s="22"/>
      <c r="K50" s="22"/>
      <c r="L50" s="22"/>
      <c r="M50" s="22">
        <v>528717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ht="27.75" customHeight="1" spans="1:24">
      <c r="A51" s="163" t="s">
        <v>179</v>
      </c>
      <c r="B51" s="163" t="s">
        <v>277</v>
      </c>
      <c r="C51" s="163" t="s">
        <v>278</v>
      </c>
      <c r="D51" s="163" t="s">
        <v>108</v>
      </c>
      <c r="E51" s="163" t="s">
        <v>279</v>
      </c>
      <c r="F51" s="163" t="s">
        <v>280</v>
      </c>
      <c r="G51" s="163" t="s">
        <v>281</v>
      </c>
      <c r="H51" s="22">
        <v>13561.2</v>
      </c>
      <c r="I51" s="22">
        <v>13561.2</v>
      </c>
      <c r="J51" s="22"/>
      <c r="K51" s="22"/>
      <c r="L51" s="22"/>
      <c r="M51" s="22">
        <v>13561.2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ht="17.25" customHeight="1" spans="1:24">
      <c r="A52" s="189" t="s">
        <v>128</v>
      </c>
      <c r="B52" s="190"/>
      <c r="C52" s="190"/>
      <c r="D52" s="190"/>
      <c r="E52" s="190"/>
      <c r="F52" s="190"/>
      <c r="G52" s="191"/>
      <c r="H52" s="22">
        <v>27256849.36</v>
      </c>
      <c r="I52" s="22">
        <v>27256849.36</v>
      </c>
      <c r="J52" s="22"/>
      <c r="K52" s="22"/>
      <c r="L52" s="22"/>
      <c r="M52" s="22">
        <v>27256849.36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2:G5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"/>
  <sheetViews>
    <sheetView topLeftCell="C1" workbookViewId="0">
      <selection activeCell="A2" sqref="A2:W2"/>
    </sheetView>
  </sheetViews>
  <sheetFormatPr defaultColWidth="9.14285714285714" defaultRowHeight="14.25" customHeight="1"/>
  <cols>
    <col min="1" max="1" width="13.8571428571429" style="29" customWidth="1"/>
    <col min="2" max="2" width="21" style="29" customWidth="1"/>
    <col min="3" max="3" width="32.8571428571429" style="29" customWidth="1"/>
    <col min="4" max="4" width="23.8571428571429" style="29" customWidth="1"/>
    <col min="5" max="5" width="11.1428571428571" style="29" customWidth="1"/>
    <col min="6" max="6" width="17.7142857142857" style="29" customWidth="1"/>
    <col min="7" max="7" width="9.85714285714286" style="29" customWidth="1"/>
    <col min="8" max="8" width="17.7142857142857" style="29" customWidth="1"/>
    <col min="9" max="10" width="10.7142857142857" style="29" customWidth="1"/>
    <col min="11" max="11" width="11" style="29" customWidth="1"/>
    <col min="12" max="14" width="12.2857142857143" style="29" customWidth="1"/>
    <col min="15" max="15" width="12.7142857142857" style="29" customWidth="1"/>
    <col min="16" max="17" width="11.1428571428571" style="29" customWidth="1"/>
    <col min="18" max="18" width="9.14285714285714" style="29" customWidth="1"/>
    <col min="19" max="19" width="10.2857142857143" style="29" customWidth="1"/>
    <col min="20" max="21" width="11.8571428571429" style="29" customWidth="1"/>
    <col min="22" max="22" width="11.5714285714286" style="29" customWidth="1"/>
    <col min="23" max="23" width="10.2857142857143" style="29" customWidth="1"/>
    <col min="24" max="16384" width="9.14285714285714" style="29" customWidth="1"/>
  </cols>
  <sheetData>
    <row r="1" ht="13.5" customHeight="1" spans="2:23">
      <c r="B1" s="155"/>
      <c r="E1" s="156"/>
      <c r="F1" s="156"/>
      <c r="G1" s="156"/>
      <c r="H1" s="156"/>
      <c r="I1" s="30"/>
      <c r="J1" s="30"/>
      <c r="K1" s="30"/>
      <c r="L1" s="30"/>
      <c r="M1" s="30"/>
      <c r="N1" s="30"/>
      <c r="O1" s="30"/>
      <c r="P1" s="30"/>
      <c r="Q1" s="30"/>
      <c r="U1" s="155"/>
      <c r="W1" s="48" t="s">
        <v>282</v>
      </c>
    </row>
    <row r="2" ht="45" customHeight="1" spans="1:23">
      <c r="A2" s="32" t="s">
        <v>283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10" t="s">
        <v>2</v>
      </c>
      <c r="B3" s="157"/>
      <c r="C3" s="157"/>
      <c r="D3" s="157"/>
      <c r="E3" s="157"/>
      <c r="F3" s="157"/>
      <c r="G3" s="157"/>
      <c r="H3" s="157"/>
      <c r="I3" s="169"/>
      <c r="J3" s="169"/>
      <c r="K3" s="169"/>
      <c r="L3" s="169"/>
      <c r="M3" s="169"/>
      <c r="N3" s="169"/>
      <c r="O3" s="169"/>
      <c r="P3" s="169"/>
      <c r="Q3" s="169"/>
      <c r="U3" s="155"/>
      <c r="W3" s="123" t="s">
        <v>152</v>
      </c>
    </row>
    <row r="4" ht="21.75" customHeight="1" spans="1:23">
      <c r="A4" s="158" t="s">
        <v>284</v>
      </c>
      <c r="B4" s="36" t="s">
        <v>162</v>
      </c>
      <c r="C4" s="158" t="s">
        <v>163</v>
      </c>
      <c r="D4" s="158" t="s">
        <v>161</v>
      </c>
      <c r="E4" s="36" t="s">
        <v>164</v>
      </c>
      <c r="F4" s="36" t="s">
        <v>165</v>
      </c>
      <c r="G4" s="36" t="s">
        <v>285</v>
      </c>
      <c r="H4" s="36" t="s">
        <v>286</v>
      </c>
      <c r="I4" s="37" t="s">
        <v>60</v>
      </c>
      <c r="J4" s="44" t="s">
        <v>287</v>
      </c>
      <c r="K4" s="45"/>
      <c r="L4" s="45"/>
      <c r="M4" s="46"/>
      <c r="N4" s="44" t="s">
        <v>170</v>
      </c>
      <c r="O4" s="45"/>
      <c r="P4" s="46"/>
      <c r="Q4" s="36" t="s">
        <v>66</v>
      </c>
      <c r="R4" s="44" t="s">
        <v>67</v>
      </c>
      <c r="S4" s="45"/>
      <c r="T4" s="45"/>
      <c r="U4" s="45"/>
      <c r="V4" s="45"/>
      <c r="W4" s="46"/>
    </row>
    <row r="5" ht="21.75" customHeight="1" spans="1:23">
      <c r="A5" s="159"/>
      <c r="B5" s="82"/>
      <c r="C5" s="159"/>
      <c r="D5" s="159"/>
      <c r="E5" s="160"/>
      <c r="F5" s="160"/>
      <c r="G5" s="160"/>
      <c r="H5" s="160"/>
      <c r="I5" s="82"/>
      <c r="J5" s="170" t="s">
        <v>63</v>
      </c>
      <c r="K5" s="171"/>
      <c r="L5" s="36" t="s">
        <v>64</v>
      </c>
      <c r="M5" s="36" t="s">
        <v>65</v>
      </c>
      <c r="N5" s="36" t="s">
        <v>63</v>
      </c>
      <c r="O5" s="36" t="s">
        <v>64</v>
      </c>
      <c r="P5" s="36" t="s">
        <v>65</v>
      </c>
      <c r="Q5" s="160"/>
      <c r="R5" s="36" t="s">
        <v>62</v>
      </c>
      <c r="S5" s="36" t="s">
        <v>68</v>
      </c>
      <c r="T5" s="36" t="s">
        <v>177</v>
      </c>
      <c r="U5" s="36" t="s">
        <v>70</v>
      </c>
      <c r="V5" s="36" t="s">
        <v>71</v>
      </c>
      <c r="W5" s="36" t="s">
        <v>72</v>
      </c>
    </row>
    <row r="6" ht="21" customHeight="1" spans="1:23">
      <c r="A6" s="82"/>
      <c r="B6" s="82"/>
      <c r="C6" s="82"/>
      <c r="D6" s="82"/>
      <c r="E6" s="82"/>
      <c r="F6" s="82"/>
      <c r="G6" s="82"/>
      <c r="H6" s="82"/>
      <c r="I6" s="82"/>
      <c r="J6" s="172" t="s">
        <v>62</v>
      </c>
      <c r="K6" s="173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</row>
    <row r="7" ht="39.75" customHeight="1" spans="1:23">
      <c r="A7" s="161"/>
      <c r="B7" s="39"/>
      <c r="C7" s="161"/>
      <c r="D7" s="161"/>
      <c r="E7" s="58"/>
      <c r="F7" s="58"/>
      <c r="G7" s="58"/>
      <c r="H7" s="58"/>
      <c r="I7" s="39"/>
      <c r="J7" s="59" t="s">
        <v>62</v>
      </c>
      <c r="K7" s="59" t="s">
        <v>288</v>
      </c>
      <c r="L7" s="58"/>
      <c r="M7" s="58"/>
      <c r="N7" s="58"/>
      <c r="O7" s="58"/>
      <c r="P7" s="58"/>
      <c r="Q7" s="58"/>
      <c r="R7" s="58"/>
      <c r="S7" s="58"/>
      <c r="T7" s="58"/>
      <c r="U7" s="39"/>
      <c r="V7" s="58"/>
      <c r="W7" s="58"/>
    </row>
    <row r="8" ht="15" customHeight="1" spans="1:23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174">
        <v>12</v>
      </c>
      <c r="M8" s="174">
        <v>13</v>
      </c>
      <c r="N8" s="174">
        <v>14</v>
      </c>
      <c r="O8" s="174">
        <v>15</v>
      </c>
      <c r="P8" s="174">
        <v>16</v>
      </c>
      <c r="Q8" s="174">
        <v>17</v>
      </c>
      <c r="R8" s="174">
        <v>18</v>
      </c>
      <c r="S8" s="174">
        <v>19</v>
      </c>
      <c r="T8" s="174">
        <v>20</v>
      </c>
      <c r="U8" s="40">
        <v>21</v>
      </c>
      <c r="V8" s="40">
        <v>22</v>
      </c>
      <c r="W8" s="40">
        <v>23</v>
      </c>
    </row>
    <row r="9" ht="21.75" customHeight="1" spans="1:23">
      <c r="A9" s="162"/>
      <c r="B9" s="162"/>
      <c r="C9" s="163" t="s">
        <v>289</v>
      </c>
      <c r="D9" s="162"/>
      <c r="E9" s="162"/>
      <c r="F9" s="162"/>
      <c r="G9" s="162"/>
      <c r="H9" s="162"/>
      <c r="I9" s="175">
        <v>843200</v>
      </c>
      <c r="J9" s="175">
        <v>843200</v>
      </c>
      <c r="K9" s="175">
        <v>843200</v>
      </c>
      <c r="L9" s="175"/>
      <c r="M9" s="175"/>
      <c r="N9" s="22"/>
      <c r="O9" s="22"/>
      <c r="P9" s="176"/>
      <c r="Q9" s="175"/>
      <c r="R9" s="175"/>
      <c r="S9" s="175"/>
      <c r="T9" s="175"/>
      <c r="U9" s="22"/>
      <c r="V9" s="175"/>
      <c r="W9" s="175"/>
    </row>
    <row r="10" ht="21.75" customHeight="1" spans="1:23">
      <c r="A10" s="164" t="s">
        <v>290</v>
      </c>
      <c r="B10" s="164" t="s">
        <v>291</v>
      </c>
      <c r="C10" s="76" t="s">
        <v>289</v>
      </c>
      <c r="D10" s="164" t="s">
        <v>74</v>
      </c>
      <c r="E10" s="164" t="s">
        <v>94</v>
      </c>
      <c r="F10" s="164" t="s">
        <v>292</v>
      </c>
      <c r="G10" s="164" t="s">
        <v>293</v>
      </c>
      <c r="H10" s="164" t="s">
        <v>294</v>
      </c>
      <c r="I10" s="177">
        <v>50780</v>
      </c>
      <c r="J10" s="177">
        <v>50780</v>
      </c>
      <c r="K10" s="177">
        <v>50780</v>
      </c>
      <c r="L10" s="177"/>
      <c r="M10" s="177"/>
      <c r="N10" s="21"/>
      <c r="O10" s="21"/>
      <c r="P10" s="178"/>
      <c r="Q10" s="177"/>
      <c r="R10" s="177"/>
      <c r="S10" s="177"/>
      <c r="T10" s="177"/>
      <c r="U10" s="21"/>
      <c r="V10" s="177"/>
      <c r="W10" s="177"/>
    </row>
    <row r="11" ht="21.75" customHeight="1" spans="1:23">
      <c r="A11" s="164" t="s">
        <v>290</v>
      </c>
      <c r="B11" s="164" t="s">
        <v>291</v>
      </c>
      <c r="C11" s="76" t="s">
        <v>289</v>
      </c>
      <c r="D11" s="164" t="s">
        <v>74</v>
      </c>
      <c r="E11" s="164" t="s">
        <v>94</v>
      </c>
      <c r="F11" s="164" t="s">
        <v>292</v>
      </c>
      <c r="G11" s="164" t="s">
        <v>295</v>
      </c>
      <c r="H11" s="164" t="s">
        <v>296</v>
      </c>
      <c r="I11" s="177">
        <v>3000</v>
      </c>
      <c r="J11" s="177">
        <v>3000</v>
      </c>
      <c r="K11" s="177">
        <v>3000</v>
      </c>
      <c r="L11" s="177"/>
      <c r="M11" s="177"/>
      <c r="N11" s="21"/>
      <c r="O11" s="21"/>
      <c r="P11" s="165"/>
      <c r="Q11" s="177"/>
      <c r="R11" s="177"/>
      <c r="S11" s="177"/>
      <c r="T11" s="177"/>
      <c r="U11" s="21"/>
      <c r="V11" s="177"/>
      <c r="W11" s="177"/>
    </row>
    <row r="12" ht="21.75" customHeight="1" spans="1:23">
      <c r="A12" s="164" t="s">
        <v>290</v>
      </c>
      <c r="B12" s="164" t="s">
        <v>291</v>
      </c>
      <c r="C12" s="76" t="s">
        <v>289</v>
      </c>
      <c r="D12" s="164" t="s">
        <v>74</v>
      </c>
      <c r="E12" s="164" t="s">
        <v>94</v>
      </c>
      <c r="F12" s="164" t="s">
        <v>292</v>
      </c>
      <c r="G12" s="164" t="s">
        <v>295</v>
      </c>
      <c r="H12" s="164" t="s">
        <v>296</v>
      </c>
      <c r="I12" s="177">
        <v>35000</v>
      </c>
      <c r="J12" s="177">
        <v>35000</v>
      </c>
      <c r="K12" s="177">
        <v>35000</v>
      </c>
      <c r="L12" s="177"/>
      <c r="M12" s="177"/>
      <c r="N12" s="21"/>
      <c r="O12" s="21"/>
      <c r="P12" s="165"/>
      <c r="Q12" s="177"/>
      <c r="R12" s="177"/>
      <c r="S12" s="177"/>
      <c r="T12" s="177"/>
      <c r="U12" s="21"/>
      <c r="V12" s="177"/>
      <c r="W12" s="177"/>
    </row>
    <row r="13" ht="21.75" customHeight="1" spans="1:23">
      <c r="A13" s="164" t="s">
        <v>290</v>
      </c>
      <c r="B13" s="164" t="s">
        <v>291</v>
      </c>
      <c r="C13" s="76" t="s">
        <v>289</v>
      </c>
      <c r="D13" s="164" t="s">
        <v>74</v>
      </c>
      <c r="E13" s="164" t="s">
        <v>94</v>
      </c>
      <c r="F13" s="164" t="s">
        <v>292</v>
      </c>
      <c r="G13" s="164" t="s">
        <v>242</v>
      </c>
      <c r="H13" s="164" t="s">
        <v>243</v>
      </c>
      <c r="I13" s="177">
        <v>26000</v>
      </c>
      <c r="J13" s="177">
        <v>26000</v>
      </c>
      <c r="K13" s="177">
        <v>26000</v>
      </c>
      <c r="L13" s="177"/>
      <c r="M13" s="177"/>
      <c r="N13" s="21"/>
      <c r="O13" s="21"/>
      <c r="P13" s="165"/>
      <c r="Q13" s="177"/>
      <c r="R13" s="177"/>
      <c r="S13" s="177"/>
      <c r="T13" s="177"/>
      <c r="U13" s="21"/>
      <c r="V13" s="177"/>
      <c r="W13" s="177"/>
    </row>
    <row r="14" ht="21.75" customHeight="1" spans="1:23">
      <c r="A14" s="164" t="s">
        <v>290</v>
      </c>
      <c r="B14" s="164" t="s">
        <v>291</v>
      </c>
      <c r="C14" s="76" t="s">
        <v>289</v>
      </c>
      <c r="D14" s="164" t="s">
        <v>74</v>
      </c>
      <c r="E14" s="164" t="s">
        <v>94</v>
      </c>
      <c r="F14" s="164" t="s">
        <v>292</v>
      </c>
      <c r="G14" s="164" t="s">
        <v>297</v>
      </c>
      <c r="H14" s="164" t="s">
        <v>298</v>
      </c>
      <c r="I14" s="177">
        <v>13000</v>
      </c>
      <c r="J14" s="177">
        <v>13000</v>
      </c>
      <c r="K14" s="177">
        <v>13000</v>
      </c>
      <c r="L14" s="177"/>
      <c r="M14" s="177"/>
      <c r="N14" s="21"/>
      <c r="O14" s="21"/>
      <c r="P14" s="165"/>
      <c r="Q14" s="177"/>
      <c r="R14" s="177"/>
      <c r="S14" s="177"/>
      <c r="T14" s="177"/>
      <c r="U14" s="21"/>
      <c r="V14" s="177"/>
      <c r="W14" s="177"/>
    </row>
    <row r="15" ht="21.75" customHeight="1" spans="1:23">
      <c r="A15" s="164" t="s">
        <v>290</v>
      </c>
      <c r="B15" s="164" t="s">
        <v>291</v>
      </c>
      <c r="C15" s="76" t="s">
        <v>289</v>
      </c>
      <c r="D15" s="164" t="s">
        <v>74</v>
      </c>
      <c r="E15" s="164" t="s">
        <v>94</v>
      </c>
      <c r="F15" s="164" t="s">
        <v>292</v>
      </c>
      <c r="G15" s="164" t="s">
        <v>299</v>
      </c>
      <c r="H15" s="164" t="s">
        <v>300</v>
      </c>
      <c r="I15" s="177">
        <v>9920</v>
      </c>
      <c r="J15" s="177">
        <v>9920</v>
      </c>
      <c r="K15" s="177">
        <v>9920</v>
      </c>
      <c r="L15" s="177"/>
      <c r="M15" s="177"/>
      <c r="N15" s="21"/>
      <c r="O15" s="21"/>
      <c r="P15" s="165"/>
      <c r="Q15" s="177"/>
      <c r="R15" s="177"/>
      <c r="S15" s="177"/>
      <c r="T15" s="177"/>
      <c r="U15" s="21"/>
      <c r="V15" s="177"/>
      <c r="W15" s="177"/>
    </row>
    <row r="16" ht="21.75" customHeight="1" spans="1:23">
      <c r="A16" s="164" t="s">
        <v>290</v>
      </c>
      <c r="B16" s="164" t="s">
        <v>291</v>
      </c>
      <c r="C16" s="76" t="s">
        <v>289</v>
      </c>
      <c r="D16" s="164" t="s">
        <v>74</v>
      </c>
      <c r="E16" s="164" t="s">
        <v>94</v>
      </c>
      <c r="F16" s="164" t="s">
        <v>292</v>
      </c>
      <c r="G16" s="164" t="s">
        <v>301</v>
      </c>
      <c r="H16" s="164" t="s">
        <v>302</v>
      </c>
      <c r="I16" s="177">
        <v>482500</v>
      </c>
      <c r="J16" s="177">
        <v>482500</v>
      </c>
      <c r="K16" s="177">
        <v>482500</v>
      </c>
      <c r="L16" s="177"/>
      <c r="M16" s="177"/>
      <c r="N16" s="21"/>
      <c r="O16" s="21"/>
      <c r="P16" s="165"/>
      <c r="Q16" s="177"/>
      <c r="R16" s="177"/>
      <c r="S16" s="177"/>
      <c r="T16" s="177"/>
      <c r="U16" s="21"/>
      <c r="V16" s="177"/>
      <c r="W16" s="177"/>
    </row>
    <row r="17" ht="21.75" customHeight="1" spans="1:23">
      <c r="A17" s="164" t="s">
        <v>290</v>
      </c>
      <c r="B17" s="164" t="s">
        <v>291</v>
      </c>
      <c r="C17" s="76" t="s">
        <v>289</v>
      </c>
      <c r="D17" s="164" t="s">
        <v>74</v>
      </c>
      <c r="E17" s="164" t="s">
        <v>94</v>
      </c>
      <c r="F17" s="164" t="s">
        <v>292</v>
      </c>
      <c r="G17" s="164" t="s">
        <v>303</v>
      </c>
      <c r="H17" s="164" t="s">
        <v>304</v>
      </c>
      <c r="I17" s="177">
        <v>60000</v>
      </c>
      <c r="J17" s="177">
        <v>60000</v>
      </c>
      <c r="K17" s="177">
        <v>60000</v>
      </c>
      <c r="L17" s="177"/>
      <c r="M17" s="177"/>
      <c r="N17" s="21"/>
      <c r="O17" s="21"/>
      <c r="P17" s="165"/>
      <c r="Q17" s="177"/>
      <c r="R17" s="177"/>
      <c r="S17" s="177"/>
      <c r="T17" s="177"/>
      <c r="U17" s="21"/>
      <c r="V17" s="177"/>
      <c r="W17" s="177"/>
    </row>
    <row r="18" ht="21.75" customHeight="1" spans="1:23">
      <c r="A18" s="164" t="s">
        <v>290</v>
      </c>
      <c r="B18" s="164" t="s">
        <v>291</v>
      </c>
      <c r="C18" s="76" t="s">
        <v>289</v>
      </c>
      <c r="D18" s="164" t="s">
        <v>74</v>
      </c>
      <c r="E18" s="164" t="s">
        <v>94</v>
      </c>
      <c r="F18" s="164" t="s">
        <v>292</v>
      </c>
      <c r="G18" s="164" t="s">
        <v>303</v>
      </c>
      <c r="H18" s="164" t="s">
        <v>304</v>
      </c>
      <c r="I18" s="177">
        <v>4000</v>
      </c>
      <c r="J18" s="177">
        <v>4000</v>
      </c>
      <c r="K18" s="177">
        <v>4000</v>
      </c>
      <c r="L18" s="177"/>
      <c r="M18" s="177"/>
      <c r="N18" s="21"/>
      <c r="O18" s="21"/>
      <c r="P18" s="165"/>
      <c r="Q18" s="177"/>
      <c r="R18" s="177"/>
      <c r="S18" s="177"/>
      <c r="T18" s="177"/>
      <c r="U18" s="21"/>
      <c r="V18" s="177"/>
      <c r="W18" s="177"/>
    </row>
    <row r="19" ht="21.75" customHeight="1" spans="1:23">
      <c r="A19" s="164" t="s">
        <v>290</v>
      </c>
      <c r="B19" s="164" t="s">
        <v>291</v>
      </c>
      <c r="C19" s="76" t="s">
        <v>289</v>
      </c>
      <c r="D19" s="164" t="s">
        <v>74</v>
      </c>
      <c r="E19" s="164" t="s">
        <v>94</v>
      </c>
      <c r="F19" s="164" t="s">
        <v>292</v>
      </c>
      <c r="G19" s="164" t="s">
        <v>303</v>
      </c>
      <c r="H19" s="164" t="s">
        <v>304</v>
      </c>
      <c r="I19" s="177">
        <v>159000</v>
      </c>
      <c r="J19" s="177">
        <v>159000</v>
      </c>
      <c r="K19" s="177">
        <v>159000</v>
      </c>
      <c r="L19" s="177"/>
      <c r="M19" s="177"/>
      <c r="N19" s="21"/>
      <c r="O19" s="21"/>
      <c r="P19" s="165"/>
      <c r="Q19" s="177"/>
      <c r="R19" s="177"/>
      <c r="S19" s="177"/>
      <c r="T19" s="177"/>
      <c r="U19" s="21"/>
      <c r="V19" s="177"/>
      <c r="W19" s="177"/>
    </row>
    <row r="20" ht="21.75" customHeight="1" spans="1:23">
      <c r="A20" s="165"/>
      <c r="B20" s="165"/>
      <c r="C20" s="163" t="s">
        <v>305</v>
      </c>
      <c r="D20" s="165"/>
      <c r="E20" s="165"/>
      <c r="F20" s="165"/>
      <c r="G20" s="165"/>
      <c r="H20" s="165"/>
      <c r="I20" s="175">
        <v>200000</v>
      </c>
      <c r="J20" s="175">
        <v>200000</v>
      </c>
      <c r="K20" s="175">
        <v>200000</v>
      </c>
      <c r="L20" s="175"/>
      <c r="M20" s="175"/>
      <c r="N20" s="22"/>
      <c r="O20" s="22"/>
      <c r="P20" s="165"/>
      <c r="Q20" s="175"/>
      <c r="R20" s="175"/>
      <c r="S20" s="175"/>
      <c r="T20" s="175"/>
      <c r="U20" s="22"/>
      <c r="V20" s="175"/>
      <c r="W20" s="175"/>
    </row>
    <row r="21" ht="21.75" customHeight="1" spans="1:23">
      <c r="A21" s="164" t="s">
        <v>290</v>
      </c>
      <c r="B21" s="164" t="s">
        <v>306</v>
      </c>
      <c r="C21" s="76" t="s">
        <v>305</v>
      </c>
      <c r="D21" s="164" t="s">
        <v>74</v>
      </c>
      <c r="E21" s="164" t="s">
        <v>94</v>
      </c>
      <c r="F21" s="164" t="s">
        <v>292</v>
      </c>
      <c r="G21" s="164" t="s">
        <v>307</v>
      </c>
      <c r="H21" s="164" t="s">
        <v>308</v>
      </c>
      <c r="I21" s="177">
        <v>6000</v>
      </c>
      <c r="J21" s="177">
        <v>6000</v>
      </c>
      <c r="K21" s="177">
        <v>6000</v>
      </c>
      <c r="L21" s="177"/>
      <c r="M21" s="177"/>
      <c r="N21" s="21"/>
      <c r="O21" s="21"/>
      <c r="P21" s="165"/>
      <c r="Q21" s="177"/>
      <c r="R21" s="177"/>
      <c r="S21" s="177"/>
      <c r="T21" s="177"/>
      <c r="U21" s="21"/>
      <c r="V21" s="177"/>
      <c r="W21" s="177"/>
    </row>
    <row r="22" ht="21.75" customHeight="1" spans="1:23">
      <c r="A22" s="164" t="s">
        <v>290</v>
      </c>
      <c r="B22" s="164" t="s">
        <v>306</v>
      </c>
      <c r="C22" s="76" t="s">
        <v>305</v>
      </c>
      <c r="D22" s="164" t="s">
        <v>74</v>
      </c>
      <c r="E22" s="164" t="s">
        <v>94</v>
      </c>
      <c r="F22" s="164" t="s">
        <v>292</v>
      </c>
      <c r="G22" s="164" t="s">
        <v>309</v>
      </c>
      <c r="H22" s="164" t="s">
        <v>310</v>
      </c>
      <c r="I22" s="177">
        <v>28000</v>
      </c>
      <c r="J22" s="177">
        <v>28000</v>
      </c>
      <c r="K22" s="177">
        <v>28000</v>
      </c>
      <c r="L22" s="177"/>
      <c r="M22" s="177"/>
      <c r="N22" s="21"/>
      <c r="O22" s="21"/>
      <c r="P22" s="165"/>
      <c r="Q22" s="177"/>
      <c r="R22" s="177"/>
      <c r="S22" s="177"/>
      <c r="T22" s="177"/>
      <c r="U22" s="21"/>
      <c r="V22" s="177"/>
      <c r="W22" s="177"/>
    </row>
    <row r="23" ht="21.75" customHeight="1" spans="1:23">
      <c r="A23" s="164" t="s">
        <v>290</v>
      </c>
      <c r="B23" s="164" t="s">
        <v>306</v>
      </c>
      <c r="C23" s="76" t="s">
        <v>305</v>
      </c>
      <c r="D23" s="164" t="s">
        <v>74</v>
      </c>
      <c r="E23" s="164" t="s">
        <v>94</v>
      </c>
      <c r="F23" s="164" t="s">
        <v>292</v>
      </c>
      <c r="G23" s="164" t="s">
        <v>242</v>
      </c>
      <c r="H23" s="164" t="s">
        <v>243</v>
      </c>
      <c r="I23" s="177">
        <v>85000</v>
      </c>
      <c r="J23" s="177">
        <v>85000</v>
      </c>
      <c r="K23" s="177">
        <v>85000</v>
      </c>
      <c r="L23" s="177"/>
      <c r="M23" s="177"/>
      <c r="N23" s="21"/>
      <c r="O23" s="21"/>
      <c r="P23" s="165"/>
      <c r="Q23" s="177"/>
      <c r="R23" s="177"/>
      <c r="S23" s="177"/>
      <c r="T23" s="177"/>
      <c r="U23" s="21"/>
      <c r="V23" s="177"/>
      <c r="W23" s="177"/>
    </row>
    <row r="24" ht="21.75" customHeight="1" spans="1:23">
      <c r="A24" s="164" t="s">
        <v>290</v>
      </c>
      <c r="B24" s="164" t="s">
        <v>306</v>
      </c>
      <c r="C24" s="76" t="s">
        <v>305</v>
      </c>
      <c r="D24" s="164" t="s">
        <v>74</v>
      </c>
      <c r="E24" s="164" t="s">
        <v>94</v>
      </c>
      <c r="F24" s="164" t="s">
        <v>292</v>
      </c>
      <c r="G24" s="164" t="s">
        <v>299</v>
      </c>
      <c r="H24" s="164" t="s">
        <v>300</v>
      </c>
      <c r="I24" s="177">
        <v>16000</v>
      </c>
      <c r="J24" s="177">
        <v>16000</v>
      </c>
      <c r="K24" s="177">
        <v>16000</v>
      </c>
      <c r="L24" s="177"/>
      <c r="M24" s="177"/>
      <c r="N24" s="21"/>
      <c r="O24" s="21"/>
      <c r="P24" s="165"/>
      <c r="Q24" s="177"/>
      <c r="R24" s="177"/>
      <c r="S24" s="177"/>
      <c r="T24" s="177"/>
      <c r="U24" s="21"/>
      <c r="V24" s="177"/>
      <c r="W24" s="177"/>
    </row>
    <row r="25" ht="21.75" customHeight="1" spans="1:23">
      <c r="A25" s="164" t="s">
        <v>290</v>
      </c>
      <c r="B25" s="164" t="s">
        <v>306</v>
      </c>
      <c r="C25" s="76" t="s">
        <v>305</v>
      </c>
      <c r="D25" s="164" t="s">
        <v>74</v>
      </c>
      <c r="E25" s="164" t="s">
        <v>94</v>
      </c>
      <c r="F25" s="164" t="s">
        <v>292</v>
      </c>
      <c r="G25" s="164" t="s">
        <v>311</v>
      </c>
      <c r="H25" s="164" t="s">
        <v>312</v>
      </c>
      <c r="I25" s="177">
        <v>45000</v>
      </c>
      <c r="J25" s="177">
        <v>45000</v>
      </c>
      <c r="K25" s="177">
        <v>45000</v>
      </c>
      <c r="L25" s="177"/>
      <c r="M25" s="177"/>
      <c r="N25" s="21"/>
      <c r="O25" s="21"/>
      <c r="P25" s="165"/>
      <c r="Q25" s="177"/>
      <c r="R25" s="177"/>
      <c r="S25" s="177"/>
      <c r="T25" s="177"/>
      <c r="U25" s="21"/>
      <c r="V25" s="177"/>
      <c r="W25" s="177"/>
    </row>
    <row r="26" ht="21.75" customHeight="1" spans="1:23">
      <c r="A26" s="164" t="s">
        <v>290</v>
      </c>
      <c r="B26" s="164" t="s">
        <v>306</v>
      </c>
      <c r="C26" s="76" t="s">
        <v>305</v>
      </c>
      <c r="D26" s="164" t="s">
        <v>74</v>
      </c>
      <c r="E26" s="164" t="s">
        <v>94</v>
      </c>
      <c r="F26" s="164" t="s">
        <v>292</v>
      </c>
      <c r="G26" s="164" t="s">
        <v>261</v>
      </c>
      <c r="H26" s="164" t="s">
        <v>262</v>
      </c>
      <c r="I26" s="177">
        <v>20000</v>
      </c>
      <c r="J26" s="177">
        <v>20000</v>
      </c>
      <c r="K26" s="177">
        <v>20000</v>
      </c>
      <c r="L26" s="177"/>
      <c r="M26" s="177"/>
      <c r="N26" s="21"/>
      <c r="O26" s="21"/>
      <c r="P26" s="165"/>
      <c r="Q26" s="177"/>
      <c r="R26" s="177"/>
      <c r="S26" s="177"/>
      <c r="T26" s="177"/>
      <c r="U26" s="21"/>
      <c r="V26" s="177"/>
      <c r="W26" s="177"/>
    </row>
    <row r="27" ht="21.75" customHeight="1" spans="1:23">
      <c r="A27" s="165"/>
      <c r="B27" s="165"/>
      <c r="C27" s="163" t="s">
        <v>313</v>
      </c>
      <c r="D27" s="165"/>
      <c r="E27" s="165"/>
      <c r="F27" s="165"/>
      <c r="G27" s="165"/>
      <c r="H27" s="165"/>
      <c r="I27" s="175">
        <v>26400</v>
      </c>
      <c r="J27" s="175">
        <v>26400</v>
      </c>
      <c r="K27" s="175">
        <v>26400</v>
      </c>
      <c r="L27" s="175"/>
      <c r="M27" s="175"/>
      <c r="N27" s="22"/>
      <c r="O27" s="22"/>
      <c r="P27" s="165"/>
      <c r="Q27" s="175"/>
      <c r="R27" s="175"/>
      <c r="S27" s="175"/>
      <c r="T27" s="175"/>
      <c r="U27" s="22"/>
      <c r="V27" s="175"/>
      <c r="W27" s="175"/>
    </row>
    <row r="28" ht="21.75" customHeight="1" spans="1:23">
      <c r="A28" s="164" t="s">
        <v>290</v>
      </c>
      <c r="B28" s="164" t="s">
        <v>314</v>
      </c>
      <c r="C28" s="76" t="s">
        <v>313</v>
      </c>
      <c r="D28" s="164" t="s">
        <v>74</v>
      </c>
      <c r="E28" s="164" t="s">
        <v>94</v>
      </c>
      <c r="F28" s="164" t="s">
        <v>292</v>
      </c>
      <c r="G28" s="164" t="s">
        <v>307</v>
      </c>
      <c r="H28" s="164" t="s">
        <v>308</v>
      </c>
      <c r="I28" s="177">
        <v>2400</v>
      </c>
      <c r="J28" s="177">
        <v>2400</v>
      </c>
      <c r="K28" s="177">
        <v>2400</v>
      </c>
      <c r="L28" s="177"/>
      <c r="M28" s="177"/>
      <c r="N28" s="21"/>
      <c r="O28" s="21"/>
      <c r="P28" s="165"/>
      <c r="Q28" s="177"/>
      <c r="R28" s="177"/>
      <c r="S28" s="177"/>
      <c r="T28" s="177"/>
      <c r="U28" s="21"/>
      <c r="V28" s="177"/>
      <c r="W28" s="177"/>
    </row>
    <row r="29" ht="21.75" customHeight="1" spans="1:23">
      <c r="A29" s="164" t="s">
        <v>290</v>
      </c>
      <c r="B29" s="164" t="s">
        <v>314</v>
      </c>
      <c r="C29" s="76" t="s">
        <v>313</v>
      </c>
      <c r="D29" s="164" t="s">
        <v>74</v>
      </c>
      <c r="E29" s="164" t="s">
        <v>94</v>
      </c>
      <c r="F29" s="164" t="s">
        <v>292</v>
      </c>
      <c r="G29" s="164" t="s">
        <v>311</v>
      </c>
      <c r="H29" s="164" t="s">
        <v>312</v>
      </c>
      <c r="I29" s="177">
        <v>18000</v>
      </c>
      <c r="J29" s="177">
        <v>18000</v>
      </c>
      <c r="K29" s="177">
        <v>18000</v>
      </c>
      <c r="L29" s="177"/>
      <c r="M29" s="177"/>
      <c r="N29" s="21"/>
      <c r="O29" s="21"/>
      <c r="P29" s="165"/>
      <c r="Q29" s="177"/>
      <c r="R29" s="177"/>
      <c r="S29" s="177"/>
      <c r="T29" s="177"/>
      <c r="U29" s="21"/>
      <c r="V29" s="177"/>
      <c r="W29" s="177"/>
    </row>
    <row r="30" ht="21.75" customHeight="1" spans="1:23">
      <c r="A30" s="164" t="s">
        <v>290</v>
      </c>
      <c r="B30" s="164" t="s">
        <v>314</v>
      </c>
      <c r="C30" s="76" t="s">
        <v>313</v>
      </c>
      <c r="D30" s="164" t="s">
        <v>74</v>
      </c>
      <c r="E30" s="164" t="s">
        <v>94</v>
      </c>
      <c r="F30" s="164" t="s">
        <v>292</v>
      </c>
      <c r="G30" s="164" t="s">
        <v>250</v>
      </c>
      <c r="H30" s="164" t="s">
        <v>251</v>
      </c>
      <c r="I30" s="177">
        <v>6000</v>
      </c>
      <c r="J30" s="177">
        <v>6000</v>
      </c>
      <c r="K30" s="177">
        <v>6000</v>
      </c>
      <c r="L30" s="177"/>
      <c r="M30" s="177"/>
      <c r="N30" s="21"/>
      <c r="O30" s="21"/>
      <c r="P30" s="165"/>
      <c r="Q30" s="177"/>
      <c r="R30" s="177"/>
      <c r="S30" s="177"/>
      <c r="T30" s="177"/>
      <c r="U30" s="21"/>
      <c r="V30" s="177"/>
      <c r="W30" s="177"/>
    </row>
    <row r="31" ht="21.75" customHeight="1" spans="1:23">
      <c r="A31" s="165"/>
      <c r="B31" s="165"/>
      <c r="C31" s="163" t="s">
        <v>315</v>
      </c>
      <c r="D31" s="165"/>
      <c r="E31" s="165"/>
      <c r="F31" s="165"/>
      <c r="G31" s="165"/>
      <c r="H31" s="165"/>
      <c r="I31" s="175">
        <v>84000</v>
      </c>
      <c r="J31" s="175">
        <v>84000</v>
      </c>
      <c r="K31" s="175">
        <v>84000</v>
      </c>
      <c r="L31" s="175"/>
      <c r="M31" s="175"/>
      <c r="N31" s="22"/>
      <c r="O31" s="22"/>
      <c r="P31" s="165"/>
      <c r="Q31" s="175"/>
      <c r="R31" s="175"/>
      <c r="S31" s="175"/>
      <c r="T31" s="175"/>
      <c r="U31" s="22"/>
      <c r="V31" s="175"/>
      <c r="W31" s="175"/>
    </row>
    <row r="32" ht="21.75" customHeight="1" spans="1:23">
      <c r="A32" s="164" t="s">
        <v>316</v>
      </c>
      <c r="B32" s="164" t="s">
        <v>317</v>
      </c>
      <c r="C32" s="76" t="s">
        <v>315</v>
      </c>
      <c r="D32" s="164" t="s">
        <v>74</v>
      </c>
      <c r="E32" s="164" t="s">
        <v>94</v>
      </c>
      <c r="F32" s="164" t="s">
        <v>292</v>
      </c>
      <c r="G32" s="164" t="s">
        <v>318</v>
      </c>
      <c r="H32" s="164" t="s">
        <v>319</v>
      </c>
      <c r="I32" s="177">
        <v>84000</v>
      </c>
      <c r="J32" s="177">
        <v>84000</v>
      </c>
      <c r="K32" s="177">
        <v>84000</v>
      </c>
      <c r="L32" s="177"/>
      <c r="M32" s="177"/>
      <c r="N32" s="21"/>
      <c r="O32" s="21"/>
      <c r="P32" s="165"/>
      <c r="Q32" s="177"/>
      <c r="R32" s="177"/>
      <c r="S32" s="177"/>
      <c r="T32" s="177"/>
      <c r="U32" s="21"/>
      <c r="V32" s="177"/>
      <c r="W32" s="177"/>
    </row>
    <row r="33" ht="21.75" customHeight="1" spans="1:23">
      <c r="A33" s="165"/>
      <c r="B33" s="165"/>
      <c r="C33" s="163" t="s">
        <v>320</v>
      </c>
      <c r="D33" s="165"/>
      <c r="E33" s="165"/>
      <c r="F33" s="165"/>
      <c r="G33" s="165"/>
      <c r="H33" s="165"/>
      <c r="I33" s="175">
        <v>456800</v>
      </c>
      <c r="J33" s="175">
        <v>456800</v>
      </c>
      <c r="K33" s="175">
        <v>456800</v>
      </c>
      <c r="L33" s="175"/>
      <c r="M33" s="175"/>
      <c r="N33" s="22"/>
      <c r="O33" s="22"/>
      <c r="P33" s="165"/>
      <c r="Q33" s="175"/>
      <c r="R33" s="175"/>
      <c r="S33" s="175"/>
      <c r="T33" s="175"/>
      <c r="U33" s="22"/>
      <c r="V33" s="175"/>
      <c r="W33" s="175"/>
    </row>
    <row r="34" ht="21.75" customHeight="1" spans="1:23">
      <c r="A34" s="164" t="s">
        <v>290</v>
      </c>
      <c r="B34" s="164" t="s">
        <v>321</v>
      </c>
      <c r="C34" s="76" t="s">
        <v>320</v>
      </c>
      <c r="D34" s="164" t="s">
        <v>74</v>
      </c>
      <c r="E34" s="164" t="s">
        <v>94</v>
      </c>
      <c r="F34" s="164" t="s">
        <v>292</v>
      </c>
      <c r="G34" s="164" t="s">
        <v>307</v>
      </c>
      <c r="H34" s="164" t="s">
        <v>308</v>
      </c>
      <c r="I34" s="177">
        <v>100000</v>
      </c>
      <c r="J34" s="177">
        <v>100000</v>
      </c>
      <c r="K34" s="177">
        <v>100000</v>
      </c>
      <c r="L34" s="177"/>
      <c r="M34" s="177"/>
      <c r="N34" s="21"/>
      <c r="O34" s="21"/>
      <c r="P34" s="165"/>
      <c r="Q34" s="177"/>
      <c r="R34" s="177"/>
      <c r="S34" s="177"/>
      <c r="T34" s="177"/>
      <c r="U34" s="21"/>
      <c r="V34" s="177"/>
      <c r="W34" s="177"/>
    </row>
    <row r="35" ht="21.75" customHeight="1" spans="1:23">
      <c r="A35" s="164" t="s">
        <v>290</v>
      </c>
      <c r="B35" s="164" t="s">
        <v>321</v>
      </c>
      <c r="C35" s="76" t="s">
        <v>320</v>
      </c>
      <c r="D35" s="164" t="s">
        <v>74</v>
      </c>
      <c r="E35" s="164" t="s">
        <v>94</v>
      </c>
      <c r="F35" s="164" t="s">
        <v>292</v>
      </c>
      <c r="G35" s="164" t="s">
        <v>309</v>
      </c>
      <c r="H35" s="164" t="s">
        <v>310</v>
      </c>
      <c r="I35" s="177">
        <v>50000</v>
      </c>
      <c r="J35" s="177">
        <v>50000</v>
      </c>
      <c r="K35" s="177">
        <v>50000</v>
      </c>
      <c r="L35" s="177"/>
      <c r="M35" s="177"/>
      <c r="N35" s="21"/>
      <c r="O35" s="21"/>
      <c r="P35" s="165"/>
      <c r="Q35" s="177"/>
      <c r="R35" s="177"/>
      <c r="S35" s="177"/>
      <c r="T35" s="177"/>
      <c r="U35" s="21"/>
      <c r="V35" s="177"/>
      <c r="W35" s="177"/>
    </row>
    <row r="36" ht="21.75" customHeight="1" spans="1:23">
      <c r="A36" s="164" t="s">
        <v>290</v>
      </c>
      <c r="B36" s="164" t="s">
        <v>321</v>
      </c>
      <c r="C36" s="76" t="s">
        <v>320</v>
      </c>
      <c r="D36" s="164" t="s">
        <v>74</v>
      </c>
      <c r="E36" s="164" t="s">
        <v>94</v>
      </c>
      <c r="F36" s="164" t="s">
        <v>292</v>
      </c>
      <c r="G36" s="164" t="s">
        <v>240</v>
      </c>
      <c r="H36" s="164" t="s">
        <v>241</v>
      </c>
      <c r="I36" s="177">
        <v>64200</v>
      </c>
      <c r="J36" s="177">
        <v>64200</v>
      </c>
      <c r="K36" s="177">
        <v>64200</v>
      </c>
      <c r="L36" s="177"/>
      <c r="M36" s="177"/>
      <c r="N36" s="21"/>
      <c r="O36" s="21"/>
      <c r="P36" s="165"/>
      <c r="Q36" s="177"/>
      <c r="R36" s="177"/>
      <c r="S36" s="177"/>
      <c r="T36" s="177"/>
      <c r="U36" s="21"/>
      <c r="V36" s="177"/>
      <c r="W36" s="177"/>
    </row>
    <row r="37" ht="21.75" customHeight="1" spans="1:23">
      <c r="A37" s="164" t="s">
        <v>290</v>
      </c>
      <c r="B37" s="164" t="s">
        <v>321</v>
      </c>
      <c r="C37" s="76" t="s">
        <v>320</v>
      </c>
      <c r="D37" s="164" t="s">
        <v>74</v>
      </c>
      <c r="E37" s="164" t="s">
        <v>94</v>
      </c>
      <c r="F37" s="164" t="s">
        <v>292</v>
      </c>
      <c r="G37" s="164" t="s">
        <v>242</v>
      </c>
      <c r="H37" s="164" t="s">
        <v>243</v>
      </c>
      <c r="I37" s="177">
        <v>26000</v>
      </c>
      <c r="J37" s="177">
        <v>26000</v>
      </c>
      <c r="K37" s="177">
        <v>26000</v>
      </c>
      <c r="L37" s="177"/>
      <c r="M37" s="177"/>
      <c r="N37" s="21"/>
      <c r="O37" s="21"/>
      <c r="P37" s="165"/>
      <c r="Q37" s="177"/>
      <c r="R37" s="177"/>
      <c r="S37" s="177"/>
      <c r="T37" s="177"/>
      <c r="U37" s="21"/>
      <c r="V37" s="177"/>
      <c r="W37" s="177"/>
    </row>
    <row r="38" ht="21.75" customHeight="1" spans="1:23">
      <c r="A38" s="164" t="s">
        <v>290</v>
      </c>
      <c r="B38" s="164" t="s">
        <v>321</v>
      </c>
      <c r="C38" s="76" t="s">
        <v>320</v>
      </c>
      <c r="D38" s="164" t="s">
        <v>74</v>
      </c>
      <c r="E38" s="164" t="s">
        <v>94</v>
      </c>
      <c r="F38" s="164" t="s">
        <v>292</v>
      </c>
      <c r="G38" s="164" t="s">
        <v>244</v>
      </c>
      <c r="H38" s="164" t="s">
        <v>245</v>
      </c>
      <c r="I38" s="177">
        <v>60000</v>
      </c>
      <c r="J38" s="177">
        <v>60000</v>
      </c>
      <c r="K38" s="177">
        <v>60000</v>
      </c>
      <c r="L38" s="177"/>
      <c r="M38" s="177"/>
      <c r="N38" s="21"/>
      <c r="O38" s="21"/>
      <c r="P38" s="165"/>
      <c r="Q38" s="177"/>
      <c r="R38" s="177"/>
      <c r="S38" s="177"/>
      <c r="T38" s="177"/>
      <c r="U38" s="21"/>
      <c r="V38" s="177"/>
      <c r="W38" s="177"/>
    </row>
    <row r="39" ht="21.75" customHeight="1" spans="1:23">
      <c r="A39" s="164" t="s">
        <v>290</v>
      </c>
      <c r="B39" s="164" t="s">
        <v>321</v>
      </c>
      <c r="C39" s="76" t="s">
        <v>320</v>
      </c>
      <c r="D39" s="164" t="s">
        <v>74</v>
      </c>
      <c r="E39" s="164" t="s">
        <v>94</v>
      </c>
      <c r="F39" s="164" t="s">
        <v>292</v>
      </c>
      <c r="G39" s="164" t="s">
        <v>299</v>
      </c>
      <c r="H39" s="164" t="s">
        <v>300</v>
      </c>
      <c r="I39" s="177">
        <v>46000</v>
      </c>
      <c r="J39" s="177">
        <v>46000</v>
      </c>
      <c r="K39" s="177">
        <v>46000</v>
      </c>
      <c r="L39" s="177"/>
      <c r="M39" s="177"/>
      <c r="N39" s="21"/>
      <c r="O39" s="21"/>
      <c r="P39" s="165"/>
      <c r="Q39" s="177"/>
      <c r="R39" s="177"/>
      <c r="S39" s="177"/>
      <c r="T39" s="177"/>
      <c r="U39" s="21"/>
      <c r="V39" s="177"/>
      <c r="W39" s="177"/>
    </row>
    <row r="40" ht="21.75" customHeight="1" spans="1:23">
      <c r="A40" s="164" t="s">
        <v>290</v>
      </c>
      <c r="B40" s="164" t="s">
        <v>321</v>
      </c>
      <c r="C40" s="76" t="s">
        <v>320</v>
      </c>
      <c r="D40" s="164" t="s">
        <v>74</v>
      </c>
      <c r="E40" s="164" t="s">
        <v>94</v>
      </c>
      <c r="F40" s="164" t="s">
        <v>292</v>
      </c>
      <c r="G40" s="164" t="s">
        <v>301</v>
      </c>
      <c r="H40" s="164" t="s">
        <v>302</v>
      </c>
      <c r="I40" s="177">
        <v>26600</v>
      </c>
      <c r="J40" s="177">
        <v>26600</v>
      </c>
      <c r="K40" s="177">
        <v>26600</v>
      </c>
      <c r="L40" s="177"/>
      <c r="M40" s="177"/>
      <c r="N40" s="21"/>
      <c r="O40" s="21"/>
      <c r="P40" s="165"/>
      <c r="Q40" s="177"/>
      <c r="R40" s="177"/>
      <c r="S40" s="177"/>
      <c r="T40" s="177"/>
      <c r="U40" s="21"/>
      <c r="V40" s="177"/>
      <c r="W40" s="177"/>
    </row>
    <row r="41" ht="21.75" customHeight="1" spans="1:23">
      <c r="A41" s="164" t="s">
        <v>290</v>
      </c>
      <c r="B41" s="164" t="s">
        <v>321</v>
      </c>
      <c r="C41" s="76" t="s">
        <v>320</v>
      </c>
      <c r="D41" s="164" t="s">
        <v>74</v>
      </c>
      <c r="E41" s="164" t="s">
        <v>94</v>
      </c>
      <c r="F41" s="164" t="s">
        <v>292</v>
      </c>
      <c r="G41" s="164" t="s">
        <v>301</v>
      </c>
      <c r="H41" s="164" t="s">
        <v>302</v>
      </c>
      <c r="I41" s="177">
        <v>84000</v>
      </c>
      <c r="J41" s="177">
        <v>84000</v>
      </c>
      <c r="K41" s="177">
        <v>84000</v>
      </c>
      <c r="L41" s="177"/>
      <c r="M41" s="177"/>
      <c r="N41" s="21"/>
      <c r="O41" s="21"/>
      <c r="P41" s="165"/>
      <c r="Q41" s="177"/>
      <c r="R41" s="177"/>
      <c r="S41" s="177"/>
      <c r="T41" s="177"/>
      <c r="U41" s="21"/>
      <c r="V41" s="177"/>
      <c r="W41" s="177"/>
    </row>
    <row r="42" ht="21.75" customHeight="1" spans="1:23">
      <c r="A42" s="165"/>
      <c r="B42" s="165"/>
      <c r="C42" s="163" t="s">
        <v>322</v>
      </c>
      <c r="D42" s="165"/>
      <c r="E42" s="165"/>
      <c r="F42" s="165"/>
      <c r="G42" s="165"/>
      <c r="H42" s="165"/>
      <c r="I42" s="175">
        <v>360000</v>
      </c>
      <c r="J42" s="175">
        <v>360000</v>
      </c>
      <c r="K42" s="175">
        <v>360000</v>
      </c>
      <c r="L42" s="175"/>
      <c r="M42" s="175"/>
      <c r="N42" s="22"/>
      <c r="O42" s="22"/>
      <c r="P42" s="165"/>
      <c r="Q42" s="175"/>
      <c r="R42" s="175"/>
      <c r="S42" s="175"/>
      <c r="T42" s="175"/>
      <c r="U42" s="22"/>
      <c r="V42" s="175"/>
      <c r="W42" s="175"/>
    </row>
    <row r="43" ht="21.75" customHeight="1" spans="1:23">
      <c r="A43" s="164" t="s">
        <v>290</v>
      </c>
      <c r="B43" s="164" t="s">
        <v>323</v>
      </c>
      <c r="C43" s="76" t="s">
        <v>322</v>
      </c>
      <c r="D43" s="164" t="s">
        <v>74</v>
      </c>
      <c r="E43" s="164" t="s">
        <v>94</v>
      </c>
      <c r="F43" s="164" t="s">
        <v>292</v>
      </c>
      <c r="G43" s="164" t="s">
        <v>301</v>
      </c>
      <c r="H43" s="164" t="s">
        <v>302</v>
      </c>
      <c r="I43" s="177">
        <v>360000</v>
      </c>
      <c r="J43" s="177">
        <v>360000</v>
      </c>
      <c r="K43" s="177">
        <v>360000</v>
      </c>
      <c r="L43" s="177"/>
      <c r="M43" s="177"/>
      <c r="N43" s="21"/>
      <c r="O43" s="21"/>
      <c r="P43" s="165"/>
      <c r="Q43" s="177"/>
      <c r="R43" s="177"/>
      <c r="S43" s="177"/>
      <c r="T43" s="177"/>
      <c r="U43" s="21"/>
      <c r="V43" s="177"/>
      <c r="W43" s="177"/>
    </row>
    <row r="44" ht="21.75" customHeight="1" spans="1:23">
      <c r="A44" s="165"/>
      <c r="B44" s="165"/>
      <c r="C44" s="163" t="s">
        <v>324</v>
      </c>
      <c r="D44" s="165"/>
      <c r="E44" s="165"/>
      <c r="F44" s="165"/>
      <c r="G44" s="165"/>
      <c r="H44" s="165"/>
      <c r="I44" s="175">
        <v>6000</v>
      </c>
      <c r="J44" s="175">
        <v>6000</v>
      </c>
      <c r="K44" s="175">
        <v>6000</v>
      </c>
      <c r="L44" s="175"/>
      <c r="M44" s="175"/>
      <c r="N44" s="22"/>
      <c r="O44" s="22"/>
      <c r="P44" s="165"/>
      <c r="Q44" s="175"/>
      <c r="R44" s="175"/>
      <c r="S44" s="175"/>
      <c r="T44" s="175"/>
      <c r="U44" s="22"/>
      <c r="V44" s="175"/>
      <c r="W44" s="175"/>
    </row>
    <row r="45" ht="21.75" customHeight="1" spans="1:23">
      <c r="A45" s="164" t="s">
        <v>290</v>
      </c>
      <c r="B45" s="164" t="s">
        <v>325</v>
      </c>
      <c r="C45" s="76" t="s">
        <v>324</v>
      </c>
      <c r="D45" s="164" t="s">
        <v>74</v>
      </c>
      <c r="E45" s="164" t="s">
        <v>100</v>
      </c>
      <c r="F45" s="164" t="s">
        <v>267</v>
      </c>
      <c r="G45" s="164" t="s">
        <v>250</v>
      </c>
      <c r="H45" s="164" t="s">
        <v>251</v>
      </c>
      <c r="I45" s="177">
        <v>6000</v>
      </c>
      <c r="J45" s="177">
        <v>6000</v>
      </c>
      <c r="K45" s="177">
        <v>6000</v>
      </c>
      <c r="L45" s="177"/>
      <c r="M45" s="177"/>
      <c r="N45" s="21"/>
      <c r="O45" s="21"/>
      <c r="P45" s="165"/>
      <c r="Q45" s="177"/>
      <c r="R45" s="177"/>
      <c r="S45" s="177"/>
      <c r="T45" s="177"/>
      <c r="U45" s="21"/>
      <c r="V45" s="177"/>
      <c r="W45" s="177"/>
    </row>
    <row r="46" ht="18.75" customHeight="1" spans="1:23">
      <c r="A46" s="166" t="s">
        <v>128</v>
      </c>
      <c r="B46" s="167"/>
      <c r="C46" s="167"/>
      <c r="D46" s="167"/>
      <c r="E46" s="167"/>
      <c r="F46" s="167"/>
      <c r="G46" s="167"/>
      <c r="H46" s="168"/>
      <c r="I46" s="175">
        <v>1976400</v>
      </c>
      <c r="J46" s="175">
        <v>1976400</v>
      </c>
      <c r="K46" s="175">
        <v>1976400</v>
      </c>
      <c r="L46" s="175"/>
      <c r="M46" s="175"/>
      <c r="N46" s="175"/>
      <c r="O46" s="175"/>
      <c r="P46" s="176"/>
      <c r="Q46" s="175"/>
      <c r="R46" s="175"/>
      <c r="S46" s="175"/>
      <c r="T46" s="175"/>
      <c r="U46" s="21"/>
      <c r="V46" s="175"/>
      <c r="W46" s="175"/>
    </row>
  </sheetData>
  <mergeCells count="28">
    <mergeCell ref="A2:W2"/>
    <mergeCell ref="A3:H3"/>
    <mergeCell ref="J4:M4"/>
    <mergeCell ref="N4:P4"/>
    <mergeCell ref="R4:W4"/>
    <mergeCell ref="A46:H4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3"/>
  <sheetViews>
    <sheetView tabSelected="1" workbookViewId="0">
      <selection activeCell="A2" sqref="A2:J2"/>
    </sheetView>
  </sheetViews>
  <sheetFormatPr defaultColWidth="9.14285714285714" defaultRowHeight="12" customHeight="1"/>
  <cols>
    <col min="1" max="2" width="59.4285714285714" style="50" customWidth="1"/>
    <col min="3" max="4" width="19" style="50" customWidth="1"/>
    <col min="5" max="5" width="47.1428571428571" style="50" customWidth="1"/>
    <col min="6" max="6" width="10.2857142857143" style="2" customWidth="1"/>
    <col min="7" max="7" width="16.1428571428571" style="50" customWidth="1"/>
    <col min="8" max="8" width="10.2857142857143" style="2" customWidth="1"/>
    <col min="9" max="9" width="16.1428571428571" style="2" customWidth="1"/>
    <col min="10" max="10" width="45.4285714285714" style="3" customWidth="1"/>
    <col min="11" max="16383" width="9.14285714285714" style="3" customWidth="1"/>
    <col min="16384" max="16384" width="9.14285714285714" style="3"/>
  </cols>
  <sheetData>
    <row r="1" ht="15.75" customHeight="1" spans="10:10">
      <c r="J1" s="77" t="s">
        <v>326</v>
      </c>
    </row>
    <row r="2" s="67" customFormat="1" ht="45" customHeight="1" spans="1:10">
      <c r="A2" s="31" t="s">
        <v>327</v>
      </c>
      <c r="B2" s="70"/>
      <c r="C2" s="70"/>
      <c r="D2" s="70"/>
      <c r="E2" s="70"/>
      <c r="F2" s="69"/>
      <c r="G2" s="70"/>
      <c r="H2" s="69"/>
      <c r="I2" s="69"/>
      <c r="J2" s="69"/>
    </row>
    <row r="3" s="68" customFormat="1" ht="15.75" customHeight="1" spans="1:10">
      <c r="A3" s="151" t="s">
        <v>2</v>
      </c>
      <c r="B3" s="152"/>
      <c r="C3" s="152"/>
      <c r="D3" s="152"/>
      <c r="E3" s="152"/>
      <c r="F3" s="153"/>
      <c r="G3" s="152"/>
      <c r="H3" s="153"/>
      <c r="I3" s="153"/>
      <c r="J3" s="153"/>
    </row>
    <row r="4" ht="60" customHeight="1" spans="1:10">
      <c r="A4" s="59" t="s">
        <v>328</v>
      </c>
      <c r="B4" s="59" t="s">
        <v>329</v>
      </c>
      <c r="C4" s="59" t="s">
        <v>330</v>
      </c>
      <c r="D4" s="59" t="s">
        <v>331</v>
      </c>
      <c r="E4" s="59" t="s">
        <v>332</v>
      </c>
      <c r="F4" s="17" t="s">
        <v>333</v>
      </c>
      <c r="G4" s="59" t="s">
        <v>334</v>
      </c>
      <c r="H4" s="17" t="s">
        <v>335</v>
      </c>
      <c r="I4" s="17" t="s">
        <v>336</v>
      </c>
      <c r="J4" s="18" t="s">
        <v>337</v>
      </c>
    </row>
    <row r="5" ht="15" customHeight="1" spans="1:10">
      <c r="A5" s="40">
        <v>1</v>
      </c>
      <c r="B5" s="40">
        <v>3</v>
      </c>
      <c r="C5" s="59">
        <v>4</v>
      </c>
      <c r="D5" s="40">
        <v>5</v>
      </c>
      <c r="E5" s="40">
        <v>6</v>
      </c>
      <c r="F5" s="40">
        <v>7</v>
      </c>
      <c r="G5" s="40">
        <v>8</v>
      </c>
      <c r="H5" s="40">
        <v>9</v>
      </c>
      <c r="I5" s="40">
        <v>10</v>
      </c>
      <c r="J5" s="40">
        <v>11</v>
      </c>
    </row>
    <row r="6" ht="28.5" customHeight="1" spans="1:10">
      <c r="A6" s="73" t="s">
        <v>74</v>
      </c>
      <c r="B6" s="75"/>
      <c r="C6" s="75"/>
      <c r="D6" s="75"/>
      <c r="E6" s="75"/>
      <c r="F6" s="74"/>
      <c r="G6" s="75"/>
      <c r="H6" s="74"/>
      <c r="I6" s="74"/>
      <c r="J6" s="74"/>
    </row>
    <row r="7" ht="156.75" customHeight="1" spans="1:10">
      <c r="A7" s="73" t="s">
        <v>338</v>
      </c>
      <c r="B7" s="76" t="s">
        <v>339</v>
      </c>
      <c r="C7" s="75"/>
      <c r="D7" s="75"/>
      <c r="E7" s="75"/>
      <c r="F7" s="74"/>
      <c r="G7" s="75"/>
      <c r="H7" s="74"/>
      <c r="I7" s="74"/>
      <c r="J7" s="74"/>
    </row>
    <row r="8" ht="27.75" customHeight="1" spans="1:10">
      <c r="A8" s="75"/>
      <c r="B8" s="75"/>
      <c r="C8" s="73" t="s">
        <v>340</v>
      </c>
      <c r="D8" s="73" t="s">
        <v>89</v>
      </c>
      <c r="E8" s="73" t="s">
        <v>89</v>
      </c>
      <c r="F8" s="74" t="s">
        <v>89</v>
      </c>
      <c r="G8" s="73" t="s">
        <v>89</v>
      </c>
      <c r="H8" s="74" t="s">
        <v>89</v>
      </c>
      <c r="I8" s="74" t="s">
        <v>89</v>
      </c>
      <c r="J8" s="23" t="s">
        <v>89</v>
      </c>
    </row>
    <row r="9" ht="27.75" customHeight="1" spans="1:10">
      <c r="A9" s="65"/>
      <c r="B9" s="65"/>
      <c r="C9" s="73" t="s">
        <v>89</v>
      </c>
      <c r="D9" s="73" t="s">
        <v>341</v>
      </c>
      <c r="E9" s="73" t="s">
        <v>89</v>
      </c>
      <c r="F9" s="74" t="s">
        <v>89</v>
      </c>
      <c r="G9" s="73" t="s">
        <v>89</v>
      </c>
      <c r="H9" s="74" t="s">
        <v>89</v>
      </c>
      <c r="I9" s="74" t="s">
        <v>89</v>
      </c>
      <c r="J9" s="23" t="s">
        <v>89</v>
      </c>
    </row>
    <row r="10" ht="27.75" customHeight="1" spans="1:10">
      <c r="A10" s="65"/>
      <c r="B10" s="65"/>
      <c r="C10" s="73" t="s">
        <v>89</v>
      </c>
      <c r="D10" s="73" t="s">
        <v>89</v>
      </c>
      <c r="E10" s="73" t="s">
        <v>342</v>
      </c>
      <c r="F10" s="74" t="s">
        <v>343</v>
      </c>
      <c r="G10" s="73" t="s">
        <v>344</v>
      </c>
      <c r="H10" s="74" t="s">
        <v>345</v>
      </c>
      <c r="I10" s="74" t="s">
        <v>346</v>
      </c>
      <c r="J10" s="23" t="s">
        <v>347</v>
      </c>
    </row>
    <row r="11" ht="27.75" customHeight="1" spans="1:10">
      <c r="A11" s="65"/>
      <c r="B11" s="65"/>
      <c r="C11" s="73" t="s">
        <v>89</v>
      </c>
      <c r="D11" s="73" t="s">
        <v>348</v>
      </c>
      <c r="E11" s="73" t="s">
        <v>89</v>
      </c>
      <c r="F11" s="74" t="s">
        <v>89</v>
      </c>
      <c r="G11" s="73" t="s">
        <v>89</v>
      </c>
      <c r="H11" s="74" t="s">
        <v>89</v>
      </c>
      <c r="I11" s="74" t="s">
        <v>89</v>
      </c>
      <c r="J11" s="23" t="s">
        <v>89</v>
      </c>
    </row>
    <row r="12" ht="27.75" customHeight="1" spans="1:10">
      <c r="A12" s="65"/>
      <c r="B12" s="65"/>
      <c r="C12" s="73" t="s">
        <v>89</v>
      </c>
      <c r="D12" s="73" t="s">
        <v>89</v>
      </c>
      <c r="E12" s="73" t="s">
        <v>349</v>
      </c>
      <c r="F12" s="74" t="s">
        <v>350</v>
      </c>
      <c r="G12" s="73" t="s">
        <v>351</v>
      </c>
      <c r="H12" s="74" t="s">
        <v>345</v>
      </c>
      <c r="I12" s="74" t="s">
        <v>346</v>
      </c>
      <c r="J12" s="23" t="s">
        <v>347</v>
      </c>
    </row>
    <row r="13" ht="27.75" customHeight="1" spans="1:10">
      <c r="A13" s="65"/>
      <c r="B13" s="65"/>
      <c r="C13" s="73" t="s">
        <v>352</v>
      </c>
      <c r="D13" s="73" t="s">
        <v>89</v>
      </c>
      <c r="E13" s="73" t="s">
        <v>89</v>
      </c>
      <c r="F13" s="74" t="s">
        <v>89</v>
      </c>
      <c r="G13" s="73" t="s">
        <v>89</v>
      </c>
      <c r="H13" s="74" t="s">
        <v>89</v>
      </c>
      <c r="I13" s="74" t="s">
        <v>89</v>
      </c>
      <c r="J13" s="23" t="s">
        <v>89</v>
      </c>
    </row>
    <row r="14" ht="27.75" customHeight="1" spans="1:10">
      <c r="A14" s="65"/>
      <c r="B14" s="65"/>
      <c r="C14" s="73" t="s">
        <v>89</v>
      </c>
      <c r="D14" s="73" t="s">
        <v>353</v>
      </c>
      <c r="E14" s="73" t="s">
        <v>89</v>
      </c>
      <c r="F14" s="74" t="s">
        <v>89</v>
      </c>
      <c r="G14" s="73" t="s">
        <v>89</v>
      </c>
      <c r="H14" s="74" t="s">
        <v>89</v>
      </c>
      <c r="I14" s="74" t="s">
        <v>89</v>
      </c>
      <c r="J14" s="23" t="s">
        <v>89</v>
      </c>
    </row>
    <row r="15" ht="27.75" customHeight="1" spans="1:10">
      <c r="A15" s="65"/>
      <c r="B15" s="65"/>
      <c r="C15" s="73" t="s">
        <v>89</v>
      </c>
      <c r="D15" s="73" t="s">
        <v>89</v>
      </c>
      <c r="E15" s="73" t="s">
        <v>354</v>
      </c>
      <c r="F15" s="74" t="s">
        <v>343</v>
      </c>
      <c r="G15" s="73" t="s">
        <v>355</v>
      </c>
      <c r="H15" s="74" t="s">
        <v>356</v>
      </c>
      <c r="I15" s="74" t="s">
        <v>346</v>
      </c>
      <c r="J15" s="23" t="s">
        <v>347</v>
      </c>
    </row>
    <row r="16" ht="27.75" customHeight="1" spans="1:10">
      <c r="A16" s="65"/>
      <c r="B16" s="65"/>
      <c r="C16" s="73" t="s">
        <v>89</v>
      </c>
      <c r="D16" s="73" t="s">
        <v>89</v>
      </c>
      <c r="E16" s="73" t="s">
        <v>357</v>
      </c>
      <c r="F16" s="74" t="s">
        <v>343</v>
      </c>
      <c r="G16" s="73" t="s">
        <v>344</v>
      </c>
      <c r="H16" s="74" t="s">
        <v>345</v>
      </c>
      <c r="I16" s="74" t="s">
        <v>346</v>
      </c>
      <c r="J16" s="23" t="s">
        <v>347</v>
      </c>
    </row>
    <row r="17" ht="27.75" customHeight="1" spans="1:10">
      <c r="A17" s="65"/>
      <c r="B17" s="65"/>
      <c r="C17" s="73" t="s">
        <v>89</v>
      </c>
      <c r="D17" s="73" t="s">
        <v>89</v>
      </c>
      <c r="E17" s="73" t="s">
        <v>358</v>
      </c>
      <c r="F17" s="74" t="s">
        <v>350</v>
      </c>
      <c r="G17" s="73" t="s">
        <v>359</v>
      </c>
      <c r="H17" s="74" t="s">
        <v>345</v>
      </c>
      <c r="I17" s="74" t="s">
        <v>346</v>
      </c>
      <c r="J17" s="23" t="s">
        <v>347</v>
      </c>
    </row>
    <row r="18" ht="27.75" customHeight="1" spans="1:10">
      <c r="A18" s="65"/>
      <c r="B18" s="65"/>
      <c r="C18" s="73" t="s">
        <v>360</v>
      </c>
      <c r="D18" s="73" t="s">
        <v>89</v>
      </c>
      <c r="E18" s="73" t="s">
        <v>89</v>
      </c>
      <c r="F18" s="74" t="s">
        <v>89</v>
      </c>
      <c r="G18" s="73" t="s">
        <v>89</v>
      </c>
      <c r="H18" s="74" t="s">
        <v>89</v>
      </c>
      <c r="I18" s="74" t="s">
        <v>89</v>
      </c>
      <c r="J18" s="23" t="s">
        <v>89</v>
      </c>
    </row>
    <row r="19" ht="27.75" customHeight="1" spans="1:10">
      <c r="A19" s="65"/>
      <c r="B19" s="65"/>
      <c r="C19" s="73" t="s">
        <v>89</v>
      </c>
      <c r="D19" s="73" t="s">
        <v>361</v>
      </c>
      <c r="E19" s="73" t="s">
        <v>89</v>
      </c>
      <c r="F19" s="74" t="s">
        <v>89</v>
      </c>
      <c r="G19" s="73" t="s">
        <v>89</v>
      </c>
      <c r="H19" s="74" t="s">
        <v>89</v>
      </c>
      <c r="I19" s="74" t="s">
        <v>89</v>
      </c>
      <c r="J19" s="23" t="s">
        <v>89</v>
      </c>
    </row>
    <row r="20" ht="27.75" customHeight="1" spans="1:10">
      <c r="A20" s="65"/>
      <c r="B20" s="65"/>
      <c r="C20" s="73" t="s">
        <v>89</v>
      </c>
      <c r="D20" s="73" t="s">
        <v>89</v>
      </c>
      <c r="E20" s="73" t="s">
        <v>362</v>
      </c>
      <c r="F20" s="74" t="s">
        <v>350</v>
      </c>
      <c r="G20" s="73" t="s">
        <v>351</v>
      </c>
      <c r="H20" s="74" t="s">
        <v>345</v>
      </c>
      <c r="I20" s="74" t="s">
        <v>346</v>
      </c>
      <c r="J20" s="23" t="s">
        <v>347</v>
      </c>
    </row>
    <row r="21" ht="27.75" customHeight="1" spans="1:10">
      <c r="A21" s="65"/>
      <c r="B21" s="65"/>
      <c r="C21" s="73" t="s">
        <v>89</v>
      </c>
      <c r="D21" s="73" t="s">
        <v>89</v>
      </c>
      <c r="E21" s="73" t="s">
        <v>363</v>
      </c>
      <c r="F21" s="74" t="s">
        <v>364</v>
      </c>
      <c r="G21" s="73" t="s">
        <v>146</v>
      </c>
      <c r="H21" s="74" t="s">
        <v>365</v>
      </c>
      <c r="I21" s="74" t="s">
        <v>346</v>
      </c>
      <c r="J21" s="23" t="s">
        <v>366</v>
      </c>
    </row>
    <row r="22" ht="156.75" customHeight="1" spans="1:10">
      <c r="A22" s="73" t="s">
        <v>367</v>
      </c>
      <c r="B22" s="76" t="s">
        <v>368</v>
      </c>
      <c r="C22" s="65"/>
      <c r="D22" s="65"/>
      <c r="E22" s="65"/>
      <c r="F22" s="154"/>
      <c r="G22" s="65"/>
      <c r="H22" s="154"/>
      <c r="I22" s="154"/>
      <c r="J22" s="106"/>
    </row>
    <row r="23" ht="27.75" customHeight="1" spans="1:10">
      <c r="A23" s="65"/>
      <c r="B23" s="65"/>
      <c r="C23" s="73" t="s">
        <v>340</v>
      </c>
      <c r="D23" s="73" t="s">
        <v>89</v>
      </c>
      <c r="E23" s="73" t="s">
        <v>89</v>
      </c>
      <c r="F23" s="74" t="s">
        <v>89</v>
      </c>
      <c r="G23" s="73" t="s">
        <v>89</v>
      </c>
      <c r="H23" s="74" t="s">
        <v>89</v>
      </c>
      <c r="I23" s="74" t="s">
        <v>89</v>
      </c>
      <c r="J23" s="23" t="s">
        <v>89</v>
      </c>
    </row>
    <row r="24" ht="27.75" customHeight="1" spans="1:10">
      <c r="A24" s="65"/>
      <c r="B24" s="65"/>
      <c r="C24" s="73" t="s">
        <v>89</v>
      </c>
      <c r="D24" s="73" t="s">
        <v>341</v>
      </c>
      <c r="E24" s="73" t="s">
        <v>89</v>
      </c>
      <c r="F24" s="74" t="s">
        <v>89</v>
      </c>
      <c r="G24" s="73" t="s">
        <v>89</v>
      </c>
      <c r="H24" s="74" t="s">
        <v>89</v>
      </c>
      <c r="I24" s="74" t="s">
        <v>89</v>
      </c>
      <c r="J24" s="23" t="s">
        <v>89</v>
      </c>
    </row>
    <row r="25" ht="27.75" customHeight="1" spans="1:10">
      <c r="A25" s="65"/>
      <c r="B25" s="65"/>
      <c r="C25" s="73" t="s">
        <v>89</v>
      </c>
      <c r="D25" s="73" t="s">
        <v>89</v>
      </c>
      <c r="E25" s="73" t="s">
        <v>369</v>
      </c>
      <c r="F25" s="74" t="s">
        <v>343</v>
      </c>
      <c r="G25" s="73" t="s">
        <v>144</v>
      </c>
      <c r="H25" s="74" t="s">
        <v>370</v>
      </c>
      <c r="I25" s="74" t="s">
        <v>346</v>
      </c>
      <c r="J25" s="23" t="s">
        <v>371</v>
      </c>
    </row>
    <row r="26" ht="27.75" customHeight="1" spans="1:10">
      <c r="A26" s="65"/>
      <c r="B26" s="65"/>
      <c r="C26" s="73" t="s">
        <v>352</v>
      </c>
      <c r="D26" s="73" t="s">
        <v>89</v>
      </c>
      <c r="E26" s="73" t="s">
        <v>89</v>
      </c>
      <c r="F26" s="74" t="s">
        <v>89</v>
      </c>
      <c r="G26" s="73" t="s">
        <v>89</v>
      </c>
      <c r="H26" s="74" t="s">
        <v>89</v>
      </c>
      <c r="I26" s="74" t="s">
        <v>89</v>
      </c>
      <c r="J26" s="23" t="s">
        <v>89</v>
      </c>
    </row>
    <row r="27" ht="27.75" customHeight="1" spans="1:10">
      <c r="A27" s="65"/>
      <c r="B27" s="65"/>
      <c r="C27" s="73" t="s">
        <v>89</v>
      </c>
      <c r="D27" s="73" t="s">
        <v>353</v>
      </c>
      <c r="E27" s="73" t="s">
        <v>89</v>
      </c>
      <c r="F27" s="74" t="s">
        <v>89</v>
      </c>
      <c r="G27" s="73" t="s">
        <v>89</v>
      </c>
      <c r="H27" s="74" t="s">
        <v>89</v>
      </c>
      <c r="I27" s="74" t="s">
        <v>89</v>
      </c>
      <c r="J27" s="23" t="s">
        <v>89</v>
      </c>
    </row>
    <row r="28" ht="27.75" customHeight="1" spans="1:10">
      <c r="A28" s="65"/>
      <c r="B28" s="65"/>
      <c r="C28" s="73" t="s">
        <v>89</v>
      </c>
      <c r="D28" s="73" t="s">
        <v>89</v>
      </c>
      <c r="E28" s="73" t="s">
        <v>372</v>
      </c>
      <c r="F28" s="74" t="s">
        <v>343</v>
      </c>
      <c r="G28" s="73" t="s">
        <v>373</v>
      </c>
      <c r="H28" s="74" t="s">
        <v>89</v>
      </c>
      <c r="I28" s="74" t="s">
        <v>374</v>
      </c>
      <c r="J28" s="23" t="s">
        <v>375</v>
      </c>
    </row>
    <row r="29" ht="27.75" customHeight="1" spans="1:10">
      <c r="A29" s="65"/>
      <c r="B29" s="65"/>
      <c r="C29" s="73" t="s">
        <v>360</v>
      </c>
      <c r="D29" s="73" t="s">
        <v>89</v>
      </c>
      <c r="E29" s="73" t="s">
        <v>89</v>
      </c>
      <c r="F29" s="74" t="s">
        <v>89</v>
      </c>
      <c r="G29" s="73" t="s">
        <v>89</v>
      </c>
      <c r="H29" s="74" t="s">
        <v>89</v>
      </c>
      <c r="I29" s="74" t="s">
        <v>89</v>
      </c>
      <c r="J29" s="23" t="s">
        <v>89</v>
      </c>
    </row>
    <row r="30" ht="27.75" customHeight="1" spans="1:10">
      <c r="A30" s="65"/>
      <c r="B30" s="65"/>
      <c r="C30" s="73" t="s">
        <v>89</v>
      </c>
      <c r="D30" s="73" t="s">
        <v>361</v>
      </c>
      <c r="E30" s="73" t="s">
        <v>89</v>
      </c>
      <c r="F30" s="74" t="s">
        <v>89</v>
      </c>
      <c r="G30" s="73" t="s">
        <v>89</v>
      </c>
      <c r="H30" s="74" t="s">
        <v>89</v>
      </c>
      <c r="I30" s="74" t="s">
        <v>89</v>
      </c>
      <c r="J30" s="23" t="s">
        <v>89</v>
      </c>
    </row>
    <row r="31" ht="27.75" customHeight="1" spans="1:10">
      <c r="A31" s="65"/>
      <c r="B31" s="65"/>
      <c r="C31" s="73" t="s">
        <v>89</v>
      </c>
      <c r="D31" s="73" t="s">
        <v>89</v>
      </c>
      <c r="E31" s="73" t="s">
        <v>376</v>
      </c>
      <c r="F31" s="74" t="s">
        <v>377</v>
      </c>
      <c r="G31" s="73" t="s">
        <v>351</v>
      </c>
      <c r="H31" s="74" t="s">
        <v>345</v>
      </c>
      <c r="I31" s="74" t="s">
        <v>346</v>
      </c>
      <c r="J31" s="23" t="s">
        <v>378</v>
      </c>
    </row>
    <row r="32" ht="156.75" customHeight="1" spans="1:10">
      <c r="A32" s="73" t="s">
        <v>379</v>
      </c>
      <c r="B32" s="76" t="s">
        <v>380</v>
      </c>
      <c r="C32" s="65"/>
      <c r="D32" s="65"/>
      <c r="E32" s="65"/>
      <c r="F32" s="154"/>
      <c r="G32" s="65"/>
      <c r="H32" s="154"/>
      <c r="I32" s="154"/>
      <c r="J32" s="106"/>
    </row>
    <row r="33" ht="27.75" customHeight="1" spans="1:10">
      <c r="A33" s="65"/>
      <c r="B33" s="65"/>
      <c r="C33" s="73" t="s">
        <v>340</v>
      </c>
      <c r="D33" s="73" t="s">
        <v>89</v>
      </c>
      <c r="E33" s="73" t="s">
        <v>89</v>
      </c>
      <c r="F33" s="74" t="s">
        <v>89</v>
      </c>
      <c r="G33" s="73" t="s">
        <v>89</v>
      </c>
      <c r="H33" s="74" t="s">
        <v>89</v>
      </c>
      <c r="I33" s="74" t="s">
        <v>89</v>
      </c>
      <c r="J33" s="23" t="s">
        <v>89</v>
      </c>
    </row>
    <row r="34" ht="27.75" customHeight="1" spans="1:10">
      <c r="A34" s="65"/>
      <c r="B34" s="65"/>
      <c r="C34" s="73" t="s">
        <v>89</v>
      </c>
      <c r="D34" s="73" t="s">
        <v>381</v>
      </c>
      <c r="E34" s="73" t="s">
        <v>89</v>
      </c>
      <c r="F34" s="74" t="s">
        <v>89</v>
      </c>
      <c r="G34" s="73" t="s">
        <v>89</v>
      </c>
      <c r="H34" s="74" t="s">
        <v>89</v>
      </c>
      <c r="I34" s="74" t="s">
        <v>89</v>
      </c>
      <c r="J34" s="23" t="s">
        <v>89</v>
      </c>
    </row>
    <row r="35" ht="27.75" customHeight="1" spans="1:10">
      <c r="A35" s="65"/>
      <c r="B35" s="65"/>
      <c r="C35" s="73" t="s">
        <v>89</v>
      </c>
      <c r="D35" s="73" t="s">
        <v>89</v>
      </c>
      <c r="E35" s="73" t="s">
        <v>382</v>
      </c>
      <c r="F35" s="74" t="s">
        <v>343</v>
      </c>
      <c r="G35" s="73" t="s">
        <v>344</v>
      </c>
      <c r="H35" s="74" t="s">
        <v>345</v>
      </c>
      <c r="I35" s="74" t="s">
        <v>346</v>
      </c>
      <c r="J35" s="23" t="s">
        <v>383</v>
      </c>
    </row>
    <row r="36" ht="27.75" customHeight="1" spans="1:10">
      <c r="A36" s="65"/>
      <c r="B36" s="65"/>
      <c r="C36" s="73" t="s">
        <v>352</v>
      </c>
      <c r="D36" s="73" t="s">
        <v>89</v>
      </c>
      <c r="E36" s="73" t="s">
        <v>89</v>
      </c>
      <c r="F36" s="74" t="s">
        <v>89</v>
      </c>
      <c r="G36" s="73" t="s">
        <v>89</v>
      </c>
      <c r="H36" s="74" t="s">
        <v>89</v>
      </c>
      <c r="I36" s="74" t="s">
        <v>89</v>
      </c>
      <c r="J36" s="23" t="s">
        <v>89</v>
      </c>
    </row>
    <row r="37" ht="27.75" customHeight="1" spans="1:10">
      <c r="A37" s="65"/>
      <c r="B37" s="65"/>
      <c r="C37" s="73" t="s">
        <v>89</v>
      </c>
      <c r="D37" s="73" t="s">
        <v>353</v>
      </c>
      <c r="E37" s="73" t="s">
        <v>89</v>
      </c>
      <c r="F37" s="74" t="s">
        <v>89</v>
      </c>
      <c r="G37" s="73" t="s">
        <v>89</v>
      </c>
      <c r="H37" s="74" t="s">
        <v>89</v>
      </c>
      <c r="I37" s="74" t="s">
        <v>89</v>
      </c>
      <c r="J37" s="23" t="s">
        <v>89</v>
      </c>
    </row>
    <row r="38" ht="27.75" customHeight="1" spans="1:10">
      <c r="A38" s="65"/>
      <c r="B38" s="65"/>
      <c r="C38" s="73" t="s">
        <v>89</v>
      </c>
      <c r="D38" s="73" t="s">
        <v>89</v>
      </c>
      <c r="E38" s="73" t="s">
        <v>384</v>
      </c>
      <c r="F38" s="74" t="s">
        <v>343</v>
      </c>
      <c r="G38" s="73" t="s">
        <v>344</v>
      </c>
      <c r="H38" s="74" t="s">
        <v>345</v>
      </c>
      <c r="I38" s="74" t="s">
        <v>346</v>
      </c>
      <c r="J38" s="23" t="s">
        <v>385</v>
      </c>
    </row>
    <row r="39" ht="27.75" customHeight="1" spans="1:10">
      <c r="A39" s="65"/>
      <c r="B39" s="65"/>
      <c r="C39" s="73" t="s">
        <v>360</v>
      </c>
      <c r="D39" s="73" t="s">
        <v>89</v>
      </c>
      <c r="E39" s="73" t="s">
        <v>89</v>
      </c>
      <c r="F39" s="74" t="s">
        <v>89</v>
      </c>
      <c r="G39" s="73" t="s">
        <v>89</v>
      </c>
      <c r="H39" s="74" t="s">
        <v>89</v>
      </c>
      <c r="I39" s="74" t="s">
        <v>89</v>
      </c>
      <c r="J39" s="23" t="s">
        <v>89</v>
      </c>
    </row>
    <row r="40" ht="27.75" customHeight="1" spans="1:10">
      <c r="A40" s="65"/>
      <c r="B40" s="65"/>
      <c r="C40" s="73" t="s">
        <v>89</v>
      </c>
      <c r="D40" s="73" t="s">
        <v>361</v>
      </c>
      <c r="E40" s="73" t="s">
        <v>89</v>
      </c>
      <c r="F40" s="74" t="s">
        <v>89</v>
      </c>
      <c r="G40" s="73" t="s">
        <v>89</v>
      </c>
      <c r="H40" s="74" t="s">
        <v>89</v>
      </c>
      <c r="I40" s="74" t="s">
        <v>89</v>
      </c>
      <c r="J40" s="23" t="s">
        <v>89</v>
      </c>
    </row>
    <row r="41" ht="27.75" customHeight="1" spans="1:10">
      <c r="A41" s="65"/>
      <c r="B41" s="65"/>
      <c r="C41" s="73" t="s">
        <v>89</v>
      </c>
      <c r="D41" s="73" t="s">
        <v>89</v>
      </c>
      <c r="E41" s="73" t="s">
        <v>386</v>
      </c>
      <c r="F41" s="74" t="s">
        <v>377</v>
      </c>
      <c r="G41" s="73" t="s">
        <v>351</v>
      </c>
      <c r="H41" s="74" t="s">
        <v>345</v>
      </c>
      <c r="I41" s="74" t="s">
        <v>346</v>
      </c>
      <c r="J41" s="23" t="s">
        <v>386</v>
      </c>
    </row>
    <row r="42" ht="156.75" customHeight="1" spans="1:10">
      <c r="A42" s="73" t="s">
        <v>387</v>
      </c>
      <c r="B42" s="76" t="s">
        <v>388</v>
      </c>
      <c r="C42" s="65"/>
      <c r="D42" s="65"/>
      <c r="E42" s="65"/>
      <c r="F42" s="154"/>
      <c r="G42" s="65"/>
      <c r="H42" s="154"/>
      <c r="I42" s="154"/>
      <c r="J42" s="106"/>
    </row>
    <row r="43" ht="27.75" customHeight="1" spans="1:10">
      <c r="A43" s="65"/>
      <c r="B43" s="65"/>
      <c r="C43" s="73" t="s">
        <v>340</v>
      </c>
      <c r="D43" s="73" t="s">
        <v>89</v>
      </c>
      <c r="E43" s="73" t="s">
        <v>89</v>
      </c>
      <c r="F43" s="74" t="s">
        <v>89</v>
      </c>
      <c r="G43" s="73" t="s">
        <v>89</v>
      </c>
      <c r="H43" s="74" t="s">
        <v>89</v>
      </c>
      <c r="I43" s="74" t="s">
        <v>89</v>
      </c>
      <c r="J43" s="23" t="s">
        <v>89</v>
      </c>
    </row>
    <row r="44" ht="27.75" customHeight="1" spans="1:10">
      <c r="A44" s="65"/>
      <c r="B44" s="65"/>
      <c r="C44" s="73" t="s">
        <v>89</v>
      </c>
      <c r="D44" s="73" t="s">
        <v>381</v>
      </c>
      <c r="E44" s="73" t="s">
        <v>89</v>
      </c>
      <c r="F44" s="74" t="s">
        <v>89</v>
      </c>
      <c r="G44" s="73" t="s">
        <v>89</v>
      </c>
      <c r="H44" s="74" t="s">
        <v>89</v>
      </c>
      <c r="I44" s="74" t="s">
        <v>89</v>
      </c>
      <c r="J44" s="23" t="s">
        <v>89</v>
      </c>
    </row>
    <row r="45" ht="27.75" customHeight="1" spans="1:10">
      <c r="A45" s="65"/>
      <c r="B45" s="65"/>
      <c r="C45" s="73" t="s">
        <v>89</v>
      </c>
      <c r="D45" s="73" t="s">
        <v>89</v>
      </c>
      <c r="E45" s="73" t="s">
        <v>389</v>
      </c>
      <c r="F45" s="74" t="s">
        <v>350</v>
      </c>
      <c r="G45" s="73" t="s">
        <v>351</v>
      </c>
      <c r="H45" s="74" t="s">
        <v>345</v>
      </c>
      <c r="I45" s="74" t="s">
        <v>346</v>
      </c>
      <c r="J45" s="23" t="s">
        <v>347</v>
      </c>
    </row>
    <row r="46" ht="27.75" customHeight="1" spans="1:10">
      <c r="A46" s="65"/>
      <c r="B46" s="65"/>
      <c r="C46" s="73" t="s">
        <v>89</v>
      </c>
      <c r="D46" s="73" t="s">
        <v>89</v>
      </c>
      <c r="E46" s="73" t="s">
        <v>390</v>
      </c>
      <c r="F46" s="74" t="s">
        <v>350</v>
      </c>
      <c r="G46" s="73" t="s">
        <v>359</v>
      </c>
      <c r="H46" s="74" t="s">
        <v>345</v>
      </c>
      <c r="I46" s="74" t="s">
        <v>346</v>
      </c>
      <c r="J46" s="23" t="s">
        <v>391</v>
      </c>
    </row>
    <row r="47" ht="27.75" customHeight="1" spans="1:10">
      <c r="A47" s="65"/>
      <c r="B47" s="65"/>
      <c r="C47" s="73" t="s">
        <v>352</v>
      </c>
      <c r="D47" s="73" t="s">
        <v>89</v>
      </c>
      <c r="E47" s="73" t="s">
        <v>89</v>
      </c>
      <c r="F47" s="74" t="s">
        <v>89</v>
      </c>
      <c r="G47" s="73" t="s">
        <v>89</v>
      </c>
      <c r="H47" s="74" t="s">
        <v>89</v>
      </c>
      <c r="I47" s="74" t="s">
        <v>89</v>
      </c>
      <c r="J47" s="23" t="s">
        <v>89</v>
      </c>
    </row>
    <row r="48" ht="27.75" customHeight="1" spans="1:10">
      <c r="A48" s="65"/>
      <c r="B48" s="65"/>
      <c r="C48" s="73" t="s">
        <v>89</v>
      </c>
      <c r="D48" s="73" t="s">
        <v>392</v>
      </c>
      <c r="E48" s="73" t="s">
        <v>89</v>
      </c>
      <c r="F48" s="74" t="s">
        <v>89</v>
      </c>
      <c r="G48" s="73" t="s">
        <v>89</v>
      </c>
      <c r="H48" s="74" t="s">
        <v>89</v>
      </c>
      <c r="I48" s="74" t="s">
        <v>89</v>
      </c>
      <c r="J48" s="23" t="s">
        <v>89</v>
      </c>
    </row>
    <row r="49" ht="27.75" customHeight="1" spans="1:10">
      <c r="A49" s="65"/>
      <c r="B49" s="65"/>
      <c r="C49" s="73" t="s">
        <v>89</v>
      </c>
      <c r="D49" s="73" t="s">
        <v>89</v>
      </c>
      <c r="E49" s="73" t="s">
        <v>393</v>
      </c>
      <c r="F49" s="74" t="s">
        <v>343</v>
      </c>
      <c r="G49" s="73" t="s">
        <v>394</v>
      </c>
      <c r="H49" s="74" t="s">
        <v>89</v>
      </c>
      <c r="I49" s="74" t="s">
        <v>374</v>
      </c>
      <c r="J49" s="23" t="s">
        <v>347</v>
      </c>
    </row>
    <row r="50" ht="27.75" customHeight="1" spans="1:10">
      <c r="A50" s="65"/>
      <c r="B50" s="65"/>
      <c r="C50" s="73" t="s">
        <v>89</v>
      </c>
      <c r="D50" s="73" t="s">
        <v>89</v>
      </c>
      <c r="E50" s="73" t="s">
        <v>395</v>
      </c>
      <c r="F50" s="74" t="s">
        <v>377</v>
      </c>
      <c r="G50" s="73" t="s">
        <v>146</v>
      </c>
      <c r="H50" s="74" t="s">
        <v>396</v>
      </c>
      <c r="I50" s="74" t="s">
        <v>346</v>
      </c>
      <c r="J50" s="23" t="s">
        <v>397</v>
      </c>
    </row>
    <row r="51" ht="27.75" customHeight="1" spans="1:10">
      <c r="A51" s="65"/>
      <c r="B51" s="65"/>
      <c r="C51" s="73" t="s">
        <v>360</v>
      </c>
      <c r="D51" s="73" t="s">
        <v>89</v>
      </c>
      <c r="E51" s="73" t="s">
        <v>89</v>
      </c>
      <c r="F51" s="74" t="s">
        <v>89</v>
      </c>
      <c r="G51" s="73" t="s">
        <v>89</v>
      </c>
      <c r="H51" s="74" t="s">
        <v>89</v>
      </c>
      <c r="I51" s="74" t="s">
        <v>89</v>
      </c>
      <c r="J51" s="23" t="s">
        <v>89</v>
      </c>
    </row>
    <row r="52" ht="27.75" customHeight="1" spans="1:10">
      <c r="A52" s="65"/>
      <c r="B52" s="65"/>
      <c r="C52" s="73" t="s">
        <v>89</v>
      </c>
      <c r="D52" s="73" t="s">
        <v>361</v>
      </c>
      <c r="E52" s="73" t="s">
        <v>89</v>
      </c>
      <c r="F52" s="74" t="s">
        <v>89</v>
      </c>
      <c r="G52" s="73" t="s">
        <v>89</v>
      </c>
      <c r="H52" s="74" t="s">
        <v>89</v>
      </c>
      <c r="I52" s="74" t="s">
        <v>89</v>
      </c>
      <c r="J52" s="23" t="s">
        <v>89</v>
      </c>
    </row>
    <row r="53" ht="27.75" customHeight="1" spans="1:10">
      <c r="A53" s="65"/>
      <c r="B53" s="65"/>
      <c r="C53" s="73" t="s">
        <v>89</v>
      </c>
      <c r="D53" s="73" t="s">
        <v>89</v>
      </c>
      <c r="E53" s="73" t="s">
        <v>398</v>
      </c>
      <c r="F53" s="74" t="s">
        <v>350</v>
      </c>
      <c r="G53" s="73" t="s">
        <v>399</v>
      </c>
      <c r="H53" s="74" t="s">
        <v>345</v>
      </c>
      <c r="I53" s="74" t="s">
        <v>346</v>
      </c>
      <c r="J53" s="23" t="s">
        <v>347</v>
      </c>
    </row>
    <row r="54" ht="156.75" customHeight="1" spans="1:10">
      <c r="A54" s="73" t="s">
        <v>400</v>
      </c>
      <c r="B54" s="76" t="s">
        <v>401</v>
      </c>
      <c r="C54" s="65"/>
      <c r="D54" s="65"/>
      <c r="E54" s="65"/>
      <c r="F54" s="154"/>
      <c r="G54" s="65"/>
      <c r="H54" s="154"/>
      <c r="I54" s="154"/>
      <c r="J54" s="106"/>
    </row>
    <row r="55" ht="27.75" customHeight="1" spans="1:10">
      <c r="A55" s="65"/>
      <c r="B55" s="65"/>
      <c r="C55" s="73" t="s">
        <v>340</v>
      </c>
      <c r="D55" s="73" t="s">
        <v>89</v>
      </c>
      <c r="E55" s="73" t="s">
        <v>89</v>
      </c>
      <c r="F55" s="74" t="s">
        <v>89</v>
      </c>
      <c r="G55" s="73" t="s">
        <v>89</v>
      </c>
      <c r="H55" s="74" t="s">
        <v>89</v>
      </c>
      <c r="I55" s="74" t="s">
        <v>89</v>
      </c>
      <c r="J55" s="23" t="s">
        <v>89</v>
      </c>
    </row>
    <row r="56" ht="27.75" customHeight="1" spans="1:10">
      <c r="A56" s="65"/>
      <c r="B56" s="65"/>
      <c r="C56" s="73" t="s">
        <v>89</v>
      </c>
      <c r="D56" s="73" t="s">
        <v>341</v>
      </c>
      <c r="E56" s="73" t="s">
        <v>89</v>
      </c>
      <c r="F56" s="74" t="s">
        <v>89</v>
      </c>
      <c r="G56" s="73" t="s">
        <v>89</v>
      </c>
      <c r="H56" s="74" t="s">
        <v>89</v>
      </c>
      <c r="I56" s="74" t="s">
        <v>89</v>
      </c>
      <c r="J56" s="23" t="s">
        <v>89</v>
      </c>
    </row>
    <row r="57" ht="27.75" customHeight="1" spans="1:10">
      <c r="A57" s="65"/>
      <c r="B57" s="65"/>
      <c r="C57" s="73" t="s">
        <v>89</v>
      </c>
      <c r="D57" s="73" t="s">
        <v>89</v>
      </c>
      <c r="E57" s="73" t="s">
        <v>402</v>
      </c>
      <c r="F57" s="74" t="s">
        <v>377</v>
      </c>
      <c r="G57" s="73" t="s">
        <v>147</v>
      </c>
      <c r="H57" s="74" t="s">
        <v>370</v>
      </c>
      <c r="I57" s="74" t="s">
        <v>346</v>
      </c>
      <c r="J57" s="23" t="s">
        <v>347</v>
      </c>
    </row>
    <row r="58" ht="27.75" customHeight="1" spans="1:10">
      <c r="A58" s="65"/>
      <c r="B58" s="65"/>
      <c r="C58" s="73" t="s">
        <v>89</v>
      </c>
      <c r="D58" s="73" t="s">
        <v>89</v>
      </c>
      <c r="E58" s="73" t="s">
        <v>403</v>
      </c>
      <c r="F58" s="74" t="s">
        <v>377</v>
      </c>
      <c r="G58" s="73" t="s">
        <v>404</v>
      </c>
      <c r="H58" s="74" t="s">
        <v>370</v>
      </c>
      <c r="I58" s="74" t="s">
        <v>346</v>
      </c>
      <c r="J58" s="23" t="s">
        <v>347</v>
      </c>
    </row>
    <row r="59" ht="27.75" customHeight="1" spans="1:10">
      <c r="A59" s="65"/>
      <c r="B59" s="65"/>
      <c r="C59" s="73" t="s">
        <v>89</v>
      </c>
      <c r="D59" s="73" t="s">
        <v>348</v>
      </c>
      <c r="E59" s="73" t="s">
        <v>89</v>
      </c>
      <c r="F59" s="74" t="s">
        <v>89</v>
      </c>
      <c r="G59" s="73" t="s">
        <v>89</v>
      </c>
      <c r="H59" s="74" t="s">
        <v>89</v>
      </c>
      <c r="I59" s="74" t="s">
        <v>89</v>
      </c>
      <c r="J59" s="23" t="s">
        <v>89</v>
      </c>
    </row>
    <row r="60" ht="27.75" customHeight="1" spans="1:10">
      <c r="A60" s="65"/>
      <c r="B60" s="65"/>
      <c r="C60" s="73" t="s">
        <v>89</v>
      </c>
      <c r="D60" s="73" t="s">
        <v>89</v>
      </c>
      <c r="E60" s="73" t="s">
        <v>405</v>
      </c>
      <c r="F60" s="74" t="s">
        <v>377</v>
      </c>
      <c r="G60" s="73" t="s">
        <v>359</v>
      </c>
      <c r="H60" s="74" t="s">
        <v>345</v>
      </c>
      <c r="I60" s="74" t="s">
        <v>346</v>
      </c>
      <c r="J60" s="23" t="s">
        <v>347</v>
      </c>
    </row>
    <row r="61" ht="27.75" customHeight="1" spans="1:10">
      <c r="A61" s="65"/>
      <c r="B61" s="65"/>
      <c r="C61" s="73" t="s">
        <v>352</v>
      </c>
      <c r="D61" s="73" t="s">
        <v>89</v>
      </c>
      <c r="E61" s="73" t="s">
        <v>89</v>
      </c>
      <c r="F61" s="74" t="s">
        <v>89</v>
      </c>
      <c r="G61" s="73" t="s">
        <v>89</v>
      </c>
      <c r="H61" s="74" t="s">
        <v>89</v>
      </c>
      <c r="I61" s="74" t="s">
        <v>89</v>
      </c>
      <c r="J61" s="23" t="s">
        <v>89</v>
      </c>
    </row>
    <row r="62" ht="27.75" customHeight="1" spans="1:10">
      <c r="A62" s="65"/>
      <c r="B62" s="65"/>
      <c r="C62" s="73" t="s">
        <v>89</v>
      </c>
      <c r="D62" s="73" t="s">
        <v>353</v>
      </c>
      <c r="E62" s="73" t="s">
        <v>89</v>
      </c>
      <c r="F62" s="74" t="s">
        <v>89</v>
      </c>
      <c r="G62" s="73" t="s">
        <v>89</v>
      </c>
      <c r="H62" s="74" t="s">
        <v>89</v>
      </c>
      <c r="I62" s="74" t="s">
        <v>89</v>
      </c>
      <c r="J62" s="23" t="s">
        <v>89</v>
      </c>
    </row>
    <row r="63" ht="27.75" customHeight="1" spans="1:10">
      <c r="A63" s="65"/>
      <c r="B63" s="65"/>
      <c r="C63" s="73" t="s">
        <v>89</v>
      </c>
      <c r="D63" s="73" t="s">
        <v>89</v>
      </c>
      <c r="E63" s="73" t="s">
        <v>406</v>
      </c>
      <c r="F63" s="74" t="s">
        <v>377</v>
      </c>
      <c r="G63" s="73" t="s">
        <v>407</v>
      </c>
      <c r="H63" s="74" t="s">
        <v>408</v>
      </c>
      <c r="I63" s="74" t="s">
        <v>346</v>
      </c>
      <c r="J63" s="23" t="s">
        <v>347</v>
      </c>
    </row>
    <row r="64" ht="27.75" customHeight="1" spans="1:10">
      <c r="A64" s="65"/>
      <c r="B64" s="65"/>
      <c r="C64" s="73" t="s">
        <v>360</v>
      </c>
      <c r="D64" s="73" t="s">
        <v>89</v>
      </c>
      <c r="E64" s="73" t="s">
        <v>89</v>
      </c>
      <c r="F64" s="74" t="s">
        <v>89</v>
      </c>
      <c r="G64" s="73" t="s">
        <v>89</v>
      </c>
      <c r="H64" s="74" t="s">
        <v>89</v>
      </c>
      <c r="I64" s="74" t="s">
        <v>89</v>
      </c>
      <c r="J64" s="23" t="s">
        <v>89</v>
      </c>
    </row>
    <row r="65" ht="27.75" customHeight="1" spans="1:10">
      <c r="A65" s="65"/>
      <c r="B65" s="65"/>
      <c r="C65" s="73" t="s">
        <v>89</v>
      </c>
      <c r="D65" s="73" t="s">
        <v>361</v>
      </c>
      <c r="E65" s="73" t="s">
        <v>89</v>
      </c>
      <c r="F65" s="74" t="s">
        <v>89</v>
      </c>
      <c r="G65" s="73" t="s">
        <v>89</v>
      </c>
      <c r="H65" s="74" t="s">
        <v>89</v>
      </c>
      <c r="I65" s="74" t="s">
        <v>89</v>
      </c>
      <c r="J65" s="23" t="s">
        <v>89</v>
      </c>
    </row>
    <row r="66" ht="27.75" customHeight="1" spans="1:10">
      <c r="A66" s="65"/>
      <c r="B66" s="65"/>
      <c r="C66" s="73" t="s">
        <v>89</v>
      </c>
      <c r="D66" s="73" t="s">
        <v>89</v>
      </c>
      <c r="E66" s="73" t="s">
        <v>386</v>
      </c>
      <c r="F66" s="74" t="s">
        <v>350</v>
      </c>
      <c r="G66" s="73" t="s">
        <v>351</v>
      </c>
      <c r="H66" s="74" t="s">
        <v>345</v>
      </c>
      <c r="I66" s="74" t="s">
        <v>346</v>
      </c>
      <c r="J66" s="23" t="s">
        <v>347</v>
      </c>
    </row>
    <row r="67" ht="156.75" customHeight="1" spans="1:10">
      <c r="A67" s="73" t="s">
        <v>409</v>
      </c>
      <c r="B67" s="76" t="s">
        <v>410</v>
      </c>
      <c r="C67" s="65"/>
      <c r="D67" s="65"/>
      <c r="E67" s="65"/>
      <c r="F67" s="154"/>
      <c r="G67" s="65"/>
      <c r="H67" s="154"/>
      <c r="I67" s="154"/>
      <c r="J67" s="106"/>
    </row>
    <row r="68" ht="27.75" customHeight="1" spans="1:10">
      <c r="A68" s="65"/>
      <c r="B68" s="65"/>
      <c r="C68" s="73" t="s">
        <v>340</v>
      </c>
      <c r="D68" s="73" t="s">
        <v>89</v>
      </c>
      <c r="E68" s="73" t="s">
        <v>89</v>
      </c>
      <c r="F68" s="74" t="s">
        <v>89</v>
      </c>
      <c r="G68" s="73" t="s">
        <v>89</v>
      </c>
      <c r="H68" s="74" t="s">
        <v>89</v>
      </c>
      <c r="I68" s="74" t="s">
        <v>89</v>
      </c>
      <c r="J68" s="23" t="s">
        <v>89</v>
      </c>
    </row>
    <row r="69" ht="27.75" customHeight="1" spans="1:10">
      <c r="A69" s="65"/>
      <c r="B69" s="65"/>
      <c r="C69" s="73" t="s">
        <v>89</v>
      </c>
      <c r="D69" s="73" t="s">
        <v>341</v>
      </c>
      <c r="E69" s="73" t="s">
        <v>89</v>
      </c>
      <c r="F69" s="74" t="s">
        <v>89</v>
      </c>
      <c r="G69" s="73" t="s">
        <v>89</v>
      </c>
      <c r="H69" s="74" t="s">
        <v>89</v>
      </c>
      <c r="I69" s="74" t="s">
        <v>89</v>
      </c>
      <c r="J69" s="23" t="s">
        <v>89</v>
      </c>
    </row>
    <row r="70" ht="27.75" customHeight="1" spans="1:10">
      <c r="A70" s="65"/>
      <c r="B70" s="65"/>
      <c r="C70" s="73" t="s">
        <v>89</v>
      </c>
      <c r="D70" s="73" t="s">
        <v>89</v>
      </c>
      <c r="E70" s="73" t="s">
        <v>411</v>
      </c>
      <c r="F70" s="74" t="s">
        <v>377</v>
      </c>
      <c r="G70" s="73" t="s">
        <v>412</v>
      </c>
      <c r="H70" s="74" t="s">
        <v>408</v>
      </c>
      <c r="I70" s="74" t="s">
        <v>346</v>
      </c>
      <c r="J70" s="23" t="s">
        <v>413</v>
      </c>
    </row>
    <row r="71" ht="27.75" customHeight="1" spans="1:10">
      <c r="A71" s="65"/>
      <c r="B71" s="65"/>
      <c r="C71" s="73" t="s">
        <v>89</v>
      </c>
      <c r="D71" s="73" t="s">
        <v>89</v>
      </c>
      <c r="E71" s="73" t="s">
        <v>414</v>
      </c>
      <c r="F71" s="74" t="s">
        <v>350</v>
      </c>
      <c r="G71" s="73" t="s">
        <v>146</v>
      </c>
      <c r="H71" s="74" t="s">
        <v>365</v>
      </c>
      <c r="I71" s="74" t="s">
        <v>346</v>
      </c>
      <c r="J71" s="23" t="s">
        <v>413</v>
      </c>
    </row>
    <row r="72" ht="27.75" customHeight="1" spans="1:10">
      <c r="A72" s="65"/>
      <c r="B72" s="65"/>
      <c r="C72" s="73" t="s">
        <v>89</v>
      </c>
      <c r="D72" s="73" t="s">
        <v>348</v>
      </c>
      <c r="E72" s="73" t="s">
        <v>89</v>
      </c>
      <c r="F72" s="74" t="s">
        <v>89</v>
      </c>
      <c r="G72" s="73" t="s">
        <v>89</v>
      </c>
      <c r="H72" s="74" t="s">
        <v>89</v>
      </c>
      <c r="I72" s="74" t="s">
        <v>89</v>
      </c>
      <c r="J72" s="23" t="s">
        <v>89</v>
      </c>
    </row>
    <row r="73" ht="27.75" customHeight="1" spans="1:10">
      <c r="A73" s="65"/>
      <c r="B73" s="65"/>
      <c r="C73" s="73" t="s">
        <v>89</v>
      </c>
      <c r="D73" s="73" t="s">
        <v>89</v>
      </c>
      <c r="E73" s="73" t="s">
        <v>415</v>
      </c>
      <c r="F73" s="74" t="s">
        <v>377</v>
      </c>
      <c r="G73" s="73" t="s">
        <v>416</v>
      </c>
      <c r="H73" s="74" t="s">
        <v>345</v>
      </c>
      <c r="I73" s="74" t="s">
        <v>346</v>
      </c>
      <c r="J73" s="23" t="s">
        <v>413</v>
      </c>
    </row>
    <row r="74" ht="27.75" customHeight="1" spans="1:10">
      <c r="A74" s="65"/>
      <c r="B74" s="65"/>
      <c r="C74" s="73" t="s">
        <v>352</v>
      </c>
      <c r="D74" s="73" t="s">
        <v>89</v>
      </c>
      <c r="E74" s="73" t="s">
        <v>89</v>
      </c>
      <c r="F74" s="74" t="s">
        <v>89</v>
      </c>
      <c r="G74" s="73" t="s">
        <v>89</v>
      </c>
      <c r="H74" s="74" t="s">
        <v>89</v>
      </c>
      <c r="I74" s="74" t="s">
        <v>89</v>
      </c>
      <c r="J74" s="23" t="s">
        <v>89</v>
      </c>
    </row>
    <row r="75" ht="27.75" customHeight="1" spans="1:10">
      <c r="A75" s="65"/>
      <c r="B75" s="65"/>
      <c r="C75" s="73" t="s">
        <v>89</v>
      </c>
      <c r="D75" s="73" t="s">
        <v>417</v>
      </c>
      <c r="E75" s="73" t="s">
        <v>89</v>
      </c>
      <c r="F75" s="74" t="s">
        <v>89</v>
      </c>
      <c r="G75" s="73" t="s">
        <v>89</v>
      </c>
      <c r="H75" s="74" t="s">
        <v>89</v>
      </c>
      <c r="I75" s="74" t="s">
        <v>89</v>
      </c>
      <c r="J75" s="23" t="s">
        <v>89</v>
      </c>
    </row>
    <row r="76" ht="27.75" customHeight="1" spans="1:10">
      <c r="A76" s="65"/>
      <c r="B76" s="65"/>
      <c r="C76" s="73" t="s">
        <v>89</v>
      </c>
      <c r="D76" s="73" t="s">
        <v>89</v>
      </c>
      <c r="E76" s="73" t="s">
        <v>418</v>
      </c>
      <c r="F76" s="74" t="s">
        <v>343</v>
      </c>
      <c r="G76" s="73" t="s">
        <v>419</v>
      </c>
      <c r="H76" s="74" t="s">
        <v>365</v>
      </c>
      <c r="I76" s="74" t="s">
        <v>346</v>
      </c>
      <c r="J76" s="23" t="s">
        <v>413</v>
      </c>
    </row>
    <row r="77" ht="27.75" customHeight="1" spans="1:10">
      <c r="A77" s="65"/>
      <c r="B77" s="65"/>
      <c r="C77" s="73" t="s">
        <v>360</v>
      </c>
      <c r="D77" s="73" t="s">
        <v>89</v>
      </c>
      <c r="E77" s="73" t="s">
        <v>89</v>
      </c>
      <c r="F77" s="74" t="s">
        <v>89</v>
      </c>
      <c r="G77" s="73" t="s">
        <v>89</v>
      </c>
      <c r="H77" s="74" t="s">
        <v>89</v>
      </c>
      <c r="I77" s="74" t="s">
        <v>89</v>
      </c>
      <c r="J77" s="23" t="s">
        <v>89</v>
      </c>
    </row>
    <row r="78" ht="27.75" customHeight="1" spans="1:10">
      <c r="A78" s="65"/>
      <c r="B78" s="65"/>
      <c r="C78" s="73" t="s">
        <v>89</v>
      </c>
      <c r="D78" s="73" t="s">
        <v>361</v>
      </c>
      <c r="E78" s="73" t="s">
        <v>89</v>
      </c>
      <c r="F78" s="74" t="s">
        <v>89</v>
      </c>
      <c r="G78" s="73" t="s">
        <v>89</v>
      </c>
      <c r="H78" s="74" t="s">
        <v>89</v>
      </c>
      <c r="I78" s="74" t="s">
        <v>89</v>
      </c>
      <c r="J78" s="23" t="s">
        <v>89</v>
      </c>
    </row>
    <row r="79" ht="27.75" customHeight="1" spans="1:10">
      <c r="A79" s="65"/>
      <c r="B79" s="65"/>
      <c r="C79" s="73" t="s">
        <v>89</v>
      </c>
      <c r="D79" s="73" t="s">
        <v>89</v>
      </c>
      <c r="E79" s="73" t="s">
        <v>420</v>
      </c>
      <c r="F79" s="74" t="s">
        <v>350</v>
      </c>
      <c r="G79" s="73" t="s">
        <v>351</v>
      </c>
      <c r="H79" s="74" t="s">
        <v>345</v>
      </c>
      <c r="I79" s="74" t="s">
        <v>346</v>
      </c>
      <c r="J79" s="23" t="s">
        <v>413</v>
      </c>
    </row>
    <row r="80" ht="156.75" customHeight="1" spans="1:10">
      <c r="A80" s="73" t="s">
        <v>421</v>
      </c>
      <c r="B80" s="76" t="s">
        <v>422</v>
      </c>
      <c r="C80" s="65"/>
      <c r="D80" s="65"/>
      <c r="E80" s="65"/>
      <c r="F80" s="154"/>
      <c r="G80" s="65"/>
      <c r="H80" s="154"/>
      <c r="I80" s="154"/>
      <c r="J80" s="106"/>
    </row>
    <row r="81" ht="27.75" customHeight="1" spans="1:10">
      <c r="A81" s="65"/>
      <c r="B81" s="65"/>
      <c r="C81" s="73" t="s">
        <v>340</v>
      </c>
      <c r="D81" s="73" t="s">
        <v>89</v>
      </c>
      <c r="E81" s="73" t="s">
        <v>89</v>
      </c>
      <c r="F81" s="74" t="s">
        <v>89</v>
      </c>
      <c r="G81" s="73" t="s">
        <v>89</v>
      </c>
      <c r="H81" s="74" t="s">
        <v>89</v>
      </c>
      <c r="I81" s="74" t="s">
        <v>89</v>
      </c>
      <c r="J81" s="23" t="s">
        <v>89</v>
      </c>
    </row>
    <row r="82" ht="27.75" customHeight="1" spans="1:10">
      <c r="A82" s="65"/>
      <c r="B82" s="65"/>
      <c r="C82" s="73" t="s">
        <v>89</v>
      </c>
      <c r="D82" s="73" t="s">
        <v>341</v>
      </c>
      <c r="E82" s="73" t="s">
        <v>89</v>
      </c>
      <c r="F82" s="74" t="s">
        <v>89</v>
      </c>
      <c r="G82" s="73" t="s">
        <v>89</v>
      </c>
      <c r="H82" s="74" t="s">
        <v>89</v>
      </c>
      <c r="I82" s="74" t="s">
        <v>89</v>
      </c>
      <c r="J82" s="23" t="s">
        <v>89</v>
      </c>
    </row>
    <row r="83" ht="27.75" customHeight="1" spans="1:10">
      <c r="A83" s="65"/>
      <c r="B83" s="65"/>
      <c r="C83" s="73" t="s">
        <v>89</v>
      </c>
      <c r="D83" s="73" t="s">
        <v>89</v>
      </c>
      <c r="E83" s="73" t="s">
        <v>423</v>
      </c>
      <c r="F83" s="74" t="s">
        <v>377</v>
      </c>
      <c r="G83" s="73" t="s">
        <v>351</v>
      </c>
      <c r="H83" s="74" t="s">
        <v>408</v>
      </c>
      <c r="I83" s="74" t="s">
        <v>346</v>
      </c>
      <c r="J83" s="23" t="s">
        <v>347</v>
      </c>
    </row>
    <row r="84" ht="27.75" customHeight="1" spans="1:10">
      <c r="A84" s="65"/>
      <c r="B84" s="65"/>
      <c r="C84" s="73" t="s">
        <v>89</v>
      </c>
      <c r="D84" s="73" t="s">
        <v>348</v>
      </c>
      <c r="E84" s="73" t="s">
        <v>89</v>
      </c>
      <c r="F84" s="74" t="s">
        <v>89</v>
      </c>
      <c r="G84" s="73" t="s">
        <v>89</v>
      </c>
      <c r="H84" s="74" t="s">
        <v>89</v>
      </c>
      <c r="I84" s="74" t="s">
        <v>89</v>
      </c>
      <c r="J84" s="23" t="s">
        <v>89</v>
      </c>
    </row>
    <row r="85" ht="27.75" customHeight="1" spans="1:10">
      <c r="A85" s="65"/>
      <c r="B85" s="65"/>
      <c r="C85" s="73" t="s">
        <v>89</v>
      </c>
      <c r="D85" s="73" t="s">
        <v>89</v>
      </c>
      <c r="E85" s="73" t="s">
        <v>424</v>
      </c>
      <c r="F85" s="74" t="s">
        <v>377</v>
      </c>
      <c r="G85" s="73" t="s">
        <v>351</v>
      </c>
      <c r="H85" s="74" t="s">
        <v>345</v>
      </c>
      <c r="I85" s="74" t="s">
        <v>346</v>
      </c>
      <c r="J85" s="23" t="s">
        <v>347</v>
      </c>
    </row>
    <row r="86" ht="27.75" customHeight="1" spans="1:10">
      <c r="A86" s="65"/>
      <c r="B86" s="65"/>
      <c r="C86" s="73" t="s">
        <v>89</v>
      </c>
      <c r="D86" s="73" t="s">
        <v>381</v>
      </c>
      <c r="E86" s="73" t="s">
        <v>89</v>
      </c>
      <c r="F86" s="74" t="s">
        <v>89</v>
      </c>
      <c r="G86" s="73" t="s">
        <v>89</v>
      </c>
      <c r="H86" s="74" t="s">
        <v>89</v>
      </c>
      <c r="I86" s="74" t="s">
        <v>89</v>
      </c>
      <c r="J86" s="23" t="s">
        <v>89</v>
      </c>
    </row>
    <row r="87" ht="27.75" customHeight="1" spans="1:10">
      <c r="A87" s="65"/>
      <c r="B87" s="65"/>
      <c r="C87" s="73" t="s">
        <v>89</v>
      </c>
      <c r="D87" s="73" t="s">
        <v>89</v>
      </c>
      <c r="E87" s="73" t="s">
        <v>425</v>
      </c>
      <c r="F87" s="74" t="s">
        <v>377</v>
      </c>
      <c r="G87" s="73" t="s">
        <v>344</v>
      </c>
      <c r="H87" s="74" t="s">
        <v>345</v>
      </c>
      <c r="I87" s="74" t="s">
        <v>346</v>
      </c>
      <c r="J87" s="23" t="s">
        <v>347</v>
      </c>
    </row>
    <row r="88" ht="27.75" customHeight="1" spans="1:10">
      <c r="A88" s="65"/>
      <c r="B88" s="65"/>
      <c r="C88" s="73" t="s">
        <v>352</v>
      </c>
      <c r="D88" s="73" t="s">
        <v>89</v>
      </c>
      <c r="E88" s="73" t="s">
        <v>89</v>
      </c>
      <c r="F88" s="74" t="s">
        <v>89</v>
      </c>
      <c r="G88" s="73" t="s">
        <v>89</v>
      </c>
      <c r="H88" s="74" t="s">
        <v>89</v>
      </c>
      <c r="I88" s="74" t="s">
        <v>89</v>
      </c>
      <c r="J88" s="23" t="s">
        <v>89</v>
      </c>
    </row>
    <row r="89" ht="27.75" customHeight="1" spans="1:10">
      <c r="A89" s="65"/>
      <c r="B89" s="65"/>
      <c r="C89" s="73" t="s">
        <v>89</v>
      </c>
      <c r="D89" s="73" t="s">
        <v>353</v>
      </c>
      <c r="E89" s="73" t="s">
        <v>89</v>
      </c>
      <c r="F89" s="74" t="s">
        <v>89</v>
      </c>
      <c r="G89" s="73" t="s">
        <v>89</v>
      </c>
      <c r="H89" s="74" t="s">
        <v>89</v>
      </c>
      <c r="I89" s="74" t="s">
        <v>89</v>
      </c>
      <c r="J89" s="23" t="s">
        <v>89</v>
      </c>
    </row>
    <row r="90" ht="27.75" customHeight="1" spans="1:10">
      <c r="A90" s="65"/>
      <c r="B90" s="65"/>
      <c r="C90" s="73" t="s">
        <v>89</v>
      </c>
      <c r="D90" s="73" t="s">
        <v>89</v>
      </c>
      <c r="E90" s="73" t="s">
        <v>426</v>
      </c>
      <c r="F90" s="74" t="s">
        <v>377</v>
      </c>
      <c r="G90" s="73" t="s">
        <v>416</v>
      </c>
      <c r="H90" s="74" t="s">
        <v>345</v>
      </c>
      <c r="I90" s="74" t="s">
        <v>346</v>
      </c>
      <c r="J90" s="23" t="s">
        <v>347</v>
      </c>
    </row>
    <row r="91" ht="27.75" customHeight="1" spans="1:10">
      <c r="A91" s="65"/>
      <c r="B91" s="65"/>
      <c r="C91" s="73" t="s">
        <v>360</v>
      </c>
      <c r="D91" s="73" t="s">
        <v>89</v>
      </c>
      <c r="E91" s="73" t="s">
        <v>89</v>
      </c>
      <c r="F91" s="74" t="s">
        <v>89</v>
      </c>
      <c r="G91" s="73" t="s">
        <v>89</v>
      </c>
      <c r="H91" s="74" t="s">
        <v>89</v>
      </c>
      <c r="I91" s="74" t="s">
        <v>89</v>
      </c>
      <c r="J91" s="23" t="s">
        <v>89</v>
      </c>
    </row>
    <row r="92" ht="27.75" customHeight="1" spans="1:10">
      <c r="A92" s="65"/>
      <c r="B92" s="65"/>
      <c r="C92" s="73" t="s">
        <v>89</v>
      </c>
      <c r="D92" s="73" t="s">
        <v>361</v>
      </c>
      <c r="E92" s="73" t="s">
        <v>89</v>
      </c>
      <c r="F92" s="74" t="s">
        <v>89</v>
      </c>
      <c r="G92" s="73" t="s">
        <v>89</v>
      </c>
      <c r="H92" s="74" t="s">
        <v>89</v>
      </c>
      <c r="I92" s="74" t="s">
        <v>89</v>
      </c>
      <c r="J92" s="23" t="s">
        <v>89</v>
      </c>
    </row>
    <row r="93" ht="27.75" customHeight="1" spans="1:10">
      <c r="A93" s="65"/>
      <c r="B93" s="65"/>
      <c r="C93" s="73" t="s">
        <v>89</v>
      </c>
      <c r="D93" s="73" t="s">
        <v>89</v>
      </c>
      <c r="E93" s="73" t="s">
        <v>427</v>
      </c>
      <c r="F93" s="74" t="s">
        <v>377</v>
      </c>
      <c r="G93" s="73" t="s">
        <v>351</v>
      </c>
      <c r="H93" s="74" t="s">
        <v>345</v>
      </c>
      <c r="I93" s="74" t="s">
        <v>346</v>
      </c>
      <c r="J93" s="23" t="s">
        <v>347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基本支出预算表（人员类、运转类公用经费项目）04</vt:lpstr>
      <vt:lpstr>项目支出预算表（其他运转类、特定目标类项）05-1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2024-03-01T07:23:00Z</dcterms:created>
  <dcterms:modified xsi:type="dcterms:W3CDTF">2024-03-08T03:09:58Z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F915472F15BF414AABA2EE0CA9AAEFB9</vt:lpwstr>
  </property>
  <property fmtid="{D5CDD505-2E9C-101B-9397-08002B2CF9AE}" pid="3" name="KSOProductBuildVer">
    <vt:lpwstr>2052-11.8.6.8810</vt:lpwstr>
  </property>
</Properties>
</file>