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500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8" r:id="rId10"/>
    <sheet name="政府性基金预算支出预算表" sheetId="10" r:id="rId11"/>
    <sheet name="部门政府采购预算表" sheetId="11" r:id="rId12"/>
    <sheet name="政府购买服务预算表" sheetId="12" r:id="rId13"/>
    <sheet name="州对下转移支付预算表" sheetId="13" r:id="rId14"/>
    <sheet name="州对下转移支付绩效目标表" sheetId="14" r:id="rId15"/>
    <sheet name="新增资产配置表" sheetId="15" r:id="rId16"/>
    <sheet name="上级补助项目支出预算表" sheetId="16" r:id="rId17"/>
    <sheet name="部门项目中期规划预算表" sheetId="17" r:id="rId18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<sst xmlns="http://schemas.openxmlformats.org/spreadsheetml/2006/main" count="1556" uniqueCount="427">
  <si>
    <t>预算01-1表</t>
  </si>
  <si>
    <t>财务收支预算总表</t>
  </si>
  <si>
    <t>单位名称：中国共产主义青年团楚雄彝族自治州委员会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</si>
  <si>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</si>
  <si>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</si>
  <si>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</si>
  <si>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</si>
  <si>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</si>
  <si>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</si>
  <si>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</si>
  <si>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</si>
  <si>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</si>
  <si>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</si>
  <si>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</si>
  <si>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</si>
  <si>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</si>
  <si>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</si>
  <si>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</si>
  <si>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</si>
  <si>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</si>
  <si>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</si>
  <si>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</si>
  <si>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</si>
  <si>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</si>
  <si>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</si>
  <si>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</si>
  <si>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</si>
  <si>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</si>
  <si>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</si>
  <si>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</si>
  <si>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</si>
  <si>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</si>
  <si>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</si>
  <si>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</si>
  <si>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</si>
  <si>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</si>
  <si>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</si>
  <si>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</si>
  <si>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</si>
  <si>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</si>
  <si>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</si>
  <si>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</si>
  <si>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</si>
  <si>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</si>
  <si>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</si>
  <si>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</si>
  <si>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</si>
  <si>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</si>
  <si>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</si>
  <si>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</si>
  <si>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</si>
  <si>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</si>
  <si>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</si>
  <si>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</si>
  <si>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</si>
  <si>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</si>
  <si>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</si>
  <si>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</si>
  <si>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</si>
  <si>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</si>
  <si>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</si>
  <si>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</si>
  <si>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</si>
  <si>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</si>
  <si>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</si>
  <si>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</si>
  <si>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</si>
  <si>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</si>
  <si>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</si>
  <si>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</si>
  <si>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</si>
  <si>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</si>
  <si>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</si>
  <si>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</si>
  <si>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</si>
  <si>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中国共产主义青年团楚雄彝族自治州委员会</t>
  </si>
  <si>
    <t>192001</t>
  </si>
  <si>
    <t xml:space="preserve">  中国共产主义青年团楚雄彝族自治州委员会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</si>
  <si>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</si>
  <si>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</si>
  <si>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</si>
  <si>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</si>
  <si>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</si>
  <si>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</si>
  <si>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</si>
  <si>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</si>
  <si>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</si>
  <si>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</si>
  <si>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</si>
  <si>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</si>
  <si>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</si>
  <si>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</si>
  <si>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</si>
  <si>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20129</t>
  </si>
  <si>
    <t xml:space="preserve">  群众团体事务</t>
  </si>
  <si>
    <t>2012901</t>
  </si>
  <si>
    <t xml:space="preserve">    行政运行</t>
  </si>
  <si>
    <t>2012902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</si>
  <si>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</si>
  <si>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</si>
  <si>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</si>
  <si>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</si>
  <si>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</si>
  <si>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</si>
  <si>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</si>
  <si>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</si>
  <si>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</si>
  <si>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</si>
  <si>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</si>
  <si>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</si>
  <si>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</si>
  <si>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</si>
  <si>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</si>
  <si>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</si>
  <si>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</si>
  <si>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</si>
  <si>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</si>
  <si>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</si>
  <si>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</si>
  <si>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</si>
  <si>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</si>
  <si>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</si>
  <si>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</si>
  <si>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</si>
  <si>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</si>
  <si>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</si>
  <si>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</si>
  <si>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</si>
  <si>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</si>
  <si>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</si>
  <si>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</si>
  <si>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</si>
  <si>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</si>
  <si>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</si>
  <si>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</si>
  <si>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</si>
  <si>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</si>
  <si>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</si>
  <si>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</si>
  <si>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</si>
  <si>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</si>
  <si>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</si>
  <si>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</si>
  <si>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</si>
  <si>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</si>
  <si>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</si>
  <si>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</si>
  <si>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</si>
  <si>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</si>
  <si>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</si>
  <si>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</si>
  <si>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</si>
  <si>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</si>
  <si>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</si>
  <si>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</si>
  <si>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</si>
  <si>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</si>
  <si>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</si>
  <si>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</si>
  <si>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</si>
  <si>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</si>
  <si>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</si>
  <si>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</si>
  <si>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</si>
  <si>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</si>
  <si>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</si>
  <si>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</si>
  <si>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</si>
  <si>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</si>
  <si>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</si>
  <si>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</si>
  <si>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</si>
  <si>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</si>
  <si>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</si>
  <si>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中国共产主义青年团楚雄彝族自治州委员会</t>
  </si>
  <si>
    <t>532300210000000017329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</si>
  <si>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</si>
  <si>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</si>
  <si>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</si>
  <si>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</si>
  <si>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</si>
  <si>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</si>
  <si>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</si>
  <si>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</si>
  <si>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532300210000000019696</t>
  </si>
  <si>
    <t>机关综合绩效支出</t>
  </si>
  <si>
    <t>532300210000000017332</t>
  </si>
  <si>
    <t>机关事业单位基本养老保险缴费</t>
  </si>
  <si>
    <t>机关事业单位基本养老保险缴费支出</t>
  </si>
  <si>
    <t>30108</t>
  </si>
  <si>
    <t>532300210000000017333</t>
  </si>
  <si>
    <t>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</si>
  <si>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</si>
  <si>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</si>
  <si>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</si>
  <si>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</si>
  <si>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</si>
  <si>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</si>
  <si>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</si>
  <si>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</si>
  <si>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</si>
  <si>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532300241100002095452</t>
  </si>
  <si>
    <t>工伤保险</t>
  </si>
  <si>
    <t>532300210000000017334</t>
  </si>
  <si>
    <t>住房公积金</t>
  </si>
  <si>
    <t>30113</t>
  </si>
  <si>
    <t>532300221100000267905</t>
  </si>
  <si>
    <t>工会经费</t>
  </si>
  <si>
    <t>30228</t>
  </si>
  <si>
    <t>532300231100001184715</t>
  </si>
  <si>
    <t>福利费</t>
  </si>
  <si>
    <t>30229</t>
  </si>
  <si>
    <t>532300210000000017340</t>
  </si>
  <si>
    <t>一般公用经费</t>
  </si>
  <si>
    <t>30201</t>
  </si>
  <si>
    <t>办公费</t>
  </si>
  <si>
    <t>532300221100000267904</t>
  </si>
  <si>
    <t>30217</t>
  </si>
  <si>
    <t>532300231100001184706</t>
  </si>
  <si>
    <t>考核优秀奖</t>
  </si>
  <si>
    <t>532300221100000267901</t>
  </si>
  <si>
    <t>工伤保险及残疾人保障金</t>
  </si>
  <si>
    <t>30213</t>
  </si>
  <si>
    <t>维修（护）费</t>
  </si>
  <si>
    <t>532300210000000017338</t>
  </si>
  <si>
    <t>公务交通专项经费</t>
  </si>
  <si>
    <t>30239</t>
  </si>
  <si>
    <t>其他交通费用</t>
  </si>
  <si>
    <t>532300210000000017337</t>
  </si>
  <si>
    <t>行政人员公务交通补贴</t>
  </si>
  <si>
    <t>532300210000000017339</t>
  </si>
  <si>
    <t>离退休公用经费</t>
  </si>
  <si>
    <t>行政单位离退休</t>
  </si>
  <si>
    <t>30299</t>
  </si>
  <si>
    <t>其他商品和服务支出</t>
  </si>
  <si>
    <t>532300210000000017335</t>
  </si>
  <si>
    <t>对个人和家庭的补助</t>
  </si>
  <si>
    <t>30302</t>
  </si>
  <si>
    <t>退休费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</si>
  <si>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</si>
  <si>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</si>
  <si>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</si>
  <si>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</si>
  <si>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</si>
  <si>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</si>
  <si>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</si>
  <si>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团州委工作及活动经费</t>
  </si>
  <si>
    <t>313 事业发展类</t>
  </si>
  <si>
    <t>532300231100001183223</t>
  </si>
  <si>
    <t>一般行政管理事务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</si>
  <si>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</si>
  <si>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</si>
  <si>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</si>
  <si>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</si>
  <si>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</si>
  <si>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</si>
  <si>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</si>
  <si>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</si>
  <si>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</si>
  <si>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</si>
  <si>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</si>
  <si>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</si>
  <si>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“楚雄青年创业州长奖”评选活动经费</t>
  </si>
  <si>
    <t>311 专项业务类</t>
  </si>
  <si>
    <t>532300231100001183490</t>
  </si>
  <si>
    <t>30309</t>
  </si>
  <si>
    <t>奖励金</t>
  </si>
  <si>
    <t>大学生志愿服务西部计划项目经费</t>
  </si>
  <si>
    <t>323 事业发展类</t>
  </si>
  <si>
    <t>532300221100000994724</t>
  </si>
  <si>
    <t>39999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</si>
  <si>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</si>
  <si>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</si>
  <si>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</si>
  <si>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</si>
  <si>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</si>
  <si>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</si>
  <si>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</si>
  <si>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</si>
  <si>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</si>
  <si>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</si>
  <si>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</si>
  <si>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</si>
  <si>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团州委工作及活动经费</t>
  </si>
  <si>
    <t>目标1：2024年，围绕州委州政府和团省委的重点工作任务，开展五四活动、六一活动、少先队建队日等重要时间节点的活动，开展青马工程培训班，召开团州委全会等共青团系统性会议，做好团十九大精神宣讲等专题宣讲工作，抓好青年志愿服务平台维护、公众号等新媒体平台运营维护，通过举办活动、开展宣传、调研、召开会议等形式，全面完成共青团引领青年、组织青年、服务青年的职责职能，推动共青团楚雄州委改革实施方案、青年联席会议制度、新时代少先队工作各项任务落细落实，增强青年、共青团员、少先队员的认同感和归属感，使全州共青团工作再上新台阶。目标2：2024年度，计划聘用公益性岗位、保洁及安保人员5名，做好青少年活动中心日常保洁，安保人员工资发放、保险交纳等工作，确保青少年活动中心办公场所正常运转。目标3：认真履行大学生志愿服务西部计划楚雄州项目办的职责职能，组织全州志愿者招募笔试1场次，巩固现有志愿者370名，2024年度扩大招募规模至443名；组织召开志愿者座谈会、出征仪式等志愿者工作会议，开展各类志愿服务活动，做好志愿者慰问等各项工作。</t>
  </si>
  <si>
    <t>产出指标</t>
  </si>
  <si>
    <t>数量指标</t>
  </si>
  <si>
    <t>会议次数</t>
  </si>
  <si>
    <t>&gt;=</t>
  </si>
  <si>
    <t>次</t>
  </si>
  <si>
    <t>定性指标</t>
  </si>
  <si>
    <t>实际召开会议次数</t>
  </si>
  <si>
    <t>举办培训班场次</t>
  </si>
  <si>
    <t>=</t>
  </si>
  <si>
    <t>实际举办培训班场次</t>
  </si>
  <si>
    <t>活动次数</t>
  </si>
  <si>
    <t>实际开展活动次数</t>
  </si>
  <si>
    <t>招聘公益性岗位人数</t>
  </si>
  <si>
    <t>人</t>
  </si>
  <si>
    <t>实际聘用人员数量</t>
  </si>
  <si>
    <t>组织开展志愿者招募笔试</t>
  </si>
  <si>
    <t>实际开展笔试场次</t>
  </si>
  <si>
    <t>质量指标</t>
  </si>
  <si>
    <t>公益性岗位工资足额发放率</t>
  </si>
  <si>
    <t>100</t>
  </si>
  <si>
    <t>%</t>
  </si>
  <si>
    <t>时效指标</t>
  </si>
  <si>
    <t>公益性岗位工资及时发放率</t>
  </si>
  <si>
    <t>效益指标</t>
  </si>
  <si>
    <t>经济效益指标</t>
  </si>
  <si>
    <t>促进小微企业收入增长率</t>
  </si>
  <si>
    <t>签订合同份数</t>
  </si>
  <si>
    <t>社会效益指标</t>
  </si>
  <si>
    <t>团员青年对共青团工作的知晓率</t>
  </si>
  <si>
    <t>90</t>
  </si>
  <si>
    <t>办公场所正常运转率</t>
  </si>
  <si>
    <t>群众对志愿者工作的知晓率</t>
  </si>
  <si>
    <t>95</t>
  </si>
  <si>
    <t>满意度指标</t>
  </si>
  <si>
    <t>服务对象满意度指标</t>
  </si>
  <si>
    <t>参训人员满意度</t>
  </si>
  <si>
    <t>反映参训人员对培训班的满意度</t>
  </si>
  <si>
    <t>下属团组织对团州委各项工作的满意度</t>
  </si>
  <si>
    <t>反映下属团组织对团州委工作的满意度</t>
  </si>
  <si>
    <t>志愿者对项目办工作的满意度</t>
  </si>
  <si>
    <t>反映志愿者对项目办工作的满意度</t>
  </si>
  <si>
    <t xml:space="preserve">    “楚雄青年创业州长奖”评选活动经费</t>
  </si>
  <si>
    <t>开展第二届“楚雄青年创业州长奖”评选活动，产生10名正奖；坚持精神奖励和物质奖励相结合，以精神奖励为主的原则，“楚雄青年创业州长奖”获奖者每人奖金1万元；加强对创业青年典型的宣传，引领广大青年为推动楚雄高质量发展而努力奋斗。</t>
  </si>
  <si>
    <t>评选获奖人数</t>
  </si>
  <si>
    <t>10</t>
  </si>
  <si>
    <t>根据此项指标反映“楚雄青年创业州长奖”评选活动的获奖人数</t>
  </si>
  <si>
    <t>奖励资金/人</t>
  </si>
  <si>
    <t>万元</t>
  </si>
  <si>
    <t>根据此项指标反映“楚雄青年创业州长奖”奖励标准及总金额</t>
  </si>
  <si>
    <t>宣传视频播放量</t>
  </si>
  <si>
    <t>1000</t>
  </si>
  <si>
    <t>根据此项指标反映“楚雄青年创业州长奖”宣传推广成效</t>
  </si>
  <si>
    <t>青年对“楚雄青年创业州长奖”评选活动满意度</t>
  </si>
  <si>
    <t>根据此项指标来判定青年对开展“楚雄青年创业州长奖”评选活动的评价和满意度</t>
  </si>
  <si>
    <t xml:space="preserve">    大学生志愿服务西部计划项目经费</t>
  </si>
  <si>
    <t>2024年，计划面向高校毕业生招募2024-2025年度大学生志愿服务西部计划省级地方项目志愿者443名，现有志愿者370名，扩大规模后志愿者人数达443人，招募后服务于我州各县市基层单位，从事为期1-3年的志愿服务工作，为高校毕业生就业提供缓冲时段，通过志愿服务不断提升志愿者工作能力、社会经历，同时为各基层单位补充人员力量，推帮助推动基层各项工作发展。</t>
  </si>
  <si>
    <t>2024年度到岗志愿者人数</t>
  </si>
  <si>
    <t>370</t>
  </si>
  <si>
    <t>招募后到岗志愿者人数</t>
  </si>
  <si>
    <t>州级补助资金足额保障率</t>
  </si>
  <si>
    <t>州级资金保障到位</t>
  </si>
  <si>
    <t>州级补助资金及时发放率</t>
  </si>
  <si>
    <t>补助资金及时发放率</t>
  </si>
  <si>
    <t>可持续影响指标</t>
  </si>
  <si>
    <t>服务期满后就业率</t>
  </si>
  <si>
    <t>服务期满后就业情况</t>
  </si>
  <si>
    <t>服务地对志愿者的满意度</t>
  </si>
  <si>
    <t>服务地对志愿者满意情况</t>
  </si>
  <si>
    <t>志愿者对志愿服务工作的满意度</t>
  </si>
  <si>
    <t>预算05-3表</t>
  </si>
  <si>
    <t>项目支出绩效目标表（另文下达）</t>
  </si>
  <si>
    <t>单位名称、项目名称</t>
  </si>
  <si>
    <t>说明：本单位无另文下达项目，故此表为空表</t>
  </si>
  <si>
    <t>预算06表</t>
  </si>
  <si>
    <t>政府性基金预算支出预算表</t>
  </si>
  <si>
    <t>单位名称</t>
  </si>
  <si>
    <t>本年政府性基金预算支出</t>
  </si>
  <si>
    <t>说明：本单位无政府性基金预算支出预算，故此表为空表。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</si>
  <si>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</si>
  <si>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</si>
  <si>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</si>
  <si>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</si>
  <si>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</si>
  <si>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</si>
  <si>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</si>
  <si>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</si>
  <si>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</si>
  <si>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</si>
  <si>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</si>
  <si>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</si>
  <si>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</si>
  <si>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</si>
  <si>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采购印刷服务</t>
  </si>
  <si>
    <t>公文用纸、资料汇编、信封印刷服务</t>
  </si>
  <si>
    <t>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</si>
  <si>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</si>
  <si>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</si>
  <si>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</si>
  <si>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</si>
  <si>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</si>
  <si>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</si>
  <si>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</si>
  <si>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</si>
  <si>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</si>
  <si>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说明：本单位无政府购买服务，故此表为空表。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</si>
  <si>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</si>
  <si>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</si>
  <si>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</si>
  <si>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</si>
  <si>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</si>
  <si>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</si>
  <si>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</si>
  <si>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</si>
  <si>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</si>
  <si>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</si>
  <si>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</si>
  <si>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</si>
  <si>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</si>
  <si>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</si>
  <si>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</si>
  <si>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</si>
  <si>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</si>
  <si>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</si>
  <si>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</si>
  <si>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</si>
  <si>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</si>
  <si>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</si>
  <si>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</si>
  <si>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</si>
  <si>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说明：本单位无新增资产配置预算，故此表为空表。</t>
  </si>
  <si>
    <t>预算11表</t>
  </si>
  <si>
    <t>上级补助项目支出预算表</t>
  </si>
  <si>
    <t>上级补助</t>
  </si>
  <si>
    <t>说明：本单位无上级补助项目支出，故此表为空表。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</si>
  <si>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</si>
  <si>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</si>
  <si>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</si>
  <si>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</si>
  <si>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</si>
  <si>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</si>
  <si>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</si>
  <si>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下级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</si>
</sst>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name val="宋体"/>
      <charset val="1"/>
    </font>
    <font>
      <b/>
      <sz val="26"/>
      <name val="宋体"/>
      <charset val="1"/>
    </font>
    <font>
      <sz val="26"/>
      <name val="Microsoft Sans Serif"/>
      <charset val="1"/>
    </font>
    <font>
      <sz val="11"/>
      <name val="宋体"/>
      <charset val="1"/>
    </font>
    <font>
      <b/>
      <sz val="22"/>
      <name val="宋体"/>
      <charset val="1"/>
    </font>
    <font>
      <b/>
      <sz val="23"/>
      <name val="宋体"/>
      <charset val="1"/>
    </font>
    <font>
      <sz val="24"/>
      <name val="宋体"/>
      <charset val="1"/>
    </font>
    <font>
      <b/>
      <sz val="24"/>
      <name val="宋体"/>
      <charset val="1"/>
    </font>
    <font>
      <sz val="24"/>
      <name val="Arial"/>
      <charset val="1"/>
    </font>
    <font>
      <b/>
      <sz val="21"/>
      <name val="宋体"/>
      <charset val="1"/>
    </font>
    <font>
      <sz val="10"/>
      <name val="宋体"/>
      <charset val="134"/>
    </font>
    <font>
      <sz val="22"/>
      <name val="方正小标宋简体"/>
      <charset val="134"/>
    </font>
    <font>
      <sz val="23"/>
      <name val="方正小标宋简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"/>
      <name val="Microsoft YaHei UI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11"/>
      <name val="宋体"/>
      <charset val="1"/>
    </font>
    <font>
      <b/>
      <sz val="9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6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2" borderId="6" xfId="49" applyFont="1" applyFill="1" applyBorder="1" applyAlignment="1" applyProtection="1">
      <alignment horizontal="left" vertical="center" wrapText="1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2" fillId="2" borderId="2" xfId="49" applyFont="1" applyFill="1" applyBorder="1" applyAlignment="1" applyProtection="1">
      <alignment horizontal="center" vertical="center" wrapText="1"/>
    </xf>
    <xf numFmtId="0" fontId="2" fillId="2" borderId="3" xfId="49" applyFont="1" applyFill="1" applyBorder="1" applyAlignment="1" applyProtection="1">
      <alignment horizontal="center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vertical="center" wrapText="1"/>
    </xf>
    <xf numFmtId="0" fontId="7" fillId="0" borderId="4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center" wrapText="1"/>
    </xf>
    <xf numFmtId="0" fontId="4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2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7" xfId="49" applyFont="1" applyFill="1" applyBorder="1" applyAlignment="1" applyProtection="1">
      <alignment horizontal="center" vertical="center" wrapText="1"/>
      <protection locked="0"/>
    </xf>
    <xf numFmtId="0" fontId="7" fillId="2" borderId="7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6" xfId="49" applyFont="1" applyFill="1" applyBorder="1" applyAlignment="1" applyProtection="1">
      <alignment horizontal="left" vertical="center"/>
      <protection locked="0"/>
    </xf>
    <xf numFmtId="0" fontId="2" fillId="2" borderId="2" xfId="49" applyFont="1" applyFill="1" applyBorder="1" applyAlignment="1" applyProtection="1">
      <alignment horizontal="center" vertical="center"/>
    </xf>
    <xf numFmtId="0" fontId="2" fillId="2" borderId="3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2" borderId="9" xfId="49" applyFont="1" applyFill="1" applyBorder="1" applyAlignment="1" applyProtection="1">
      <alignment horizontal="center" vertical="center" wrapText="1"/>
      <protection locked="0"/>
    </xf>
    <xf numFmtId="0" fontId="7" fillId="2" borderId="10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4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>
      <alignment horizontal="right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left" vertical="center"/>
    </xf>
    <xf numFmtId="49" fontId="4" fillId="0" borderId="10" xfId="49" applyNumberFormat="1" applyFont="1" applyFill="1" applyBorder="1" applyAlignment="1" applyProtection="1"/>
    <xf numFmtId="0" fontId="4" fillId="0" borderId="10" xfId="49" applyFont="1" applyFill="1" applyBorder="1" applyAlignment="1" applyProtection="1">
      <alignment horizontal="right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8" fillId="0" borderId="6" xfId="49" applyFont="1" applyFill="1" applyBorder="1" applyAlignment="1" applyProtection="1">
      <alignment horizontal="center" vertical="center" wrapText="1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vertical="center" wrapText="1"/>
    </xf>
    <xf numFmtId="0" fontId="0" fillId="0" borderId="6" xfId="49" applyFont="1" applyFill="1" applyBorder="1" applyAlignment="1" applyProtection="1">
      <alignment horizontal="center" vertical="center" wrapText="1"/>
    </xf>
    <xf numFmtId="0" fontId="0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9" fillId="0" borderId="6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vertical="top" wrapText="1"/>
    </xf>
    <xf numFmtId="49" fontId="4" fillId="0" borderId="0" xfId="49" applyNumberFormat="1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wrapText="1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left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/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vertical="top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4" fontId="2" fillId="0" borderId="14" xfId="49" applyNumberFormat="1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0" fontId="4" fillId="0" borderId="14" xfId="49" applyFont="1" applyFill="1" applyBorder="1" applyAlignment="1" applyProtection="1"/>
    <xf numFmtId="0" fontId="2" fillId="0" borderId="4" xfId="49" applyFont="1" applyFill="1" applyBorder="1" applyAlignment="1" applyProtection="1">
      <alignment horizontal="center" vertical="center" wrapText="1"/>
    </xf>
    <xf numFmtId="4" fontId="2" fillId="0" borderId="5" xfId="49" applyNumberFormat="1" applyFont="1" applyFill="1" applyBorder="1" applyAlignment="1" applyProtection="1">
      <alignment horizontal="right" vertical="center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5" xfId="49" applyFont="1" applyFill="1" applyBorder="1" applyAlignment="1" applyProtection="1">
      <alignment horizontal="center" vertical="center" wrapText="1"/>
    </xf>
    <xf numFmtId="3" fontId="7" fillId="0" borderId="2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7" fillId="0" borderId="10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vertical="top"/>
    </xf>
    <xf numFmtId="0" fontId="2" fillId="0" borderId="5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left" vertical="center"/>
    </xf>
    <xf numFmtId="4" fontId="2" fillId="0" borderId="1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/>
    </xf>
    <xf numFmtId="0" fontId="4" fillId="0" borderId="5" xfId="49" applyFont="1" applyFill="1" applyBorder="1" applyAlignment="1" applyProtection="1"/>
    <xf numFmtId="0" fontId="24" fillId="0" borderId="5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workbookViewId="0">
      <selection activeCell="B24" sqref="B24"/>
    </sheetView>
  </sheetViews>
  <sheetFormatPr defaultColWidth="9.33333333333333" defaultRowHeight="14.25" customHeight="1" outlineLevelCol="3"/>
  <cols>
    <col min="1" max="1" width="46.1666666666667" style="28" customWidth="1"/>
    <col min="2" max="2" width="50.3333333333333" style="28" customWidth="1"/>
    <col min="3" max="3" width="47.1666666666667" style="28" customWidth="1"/>
    <col min="4" max="4" width="53.8333333333333" style="28" customWidth="1"/>
    <col min="5" max="16384" width="9.33333333333333" style="2" customWidth="1"/>
  </cols>
  <sheetData>
    <row r="1" ht="13.5" customHeight="1" spans="4:4">
      <c r="D1" s="110" t="s">
        <v>0</v>
      </c>
    </row>
    <row r="2" ht="45" customHeight="1" spans="1:4">
      <c r="A2" s="29" t="s">
        <v>1</v>
      </c>
      <c r="B2" s="221"/>
      <c r="C2" s="221"/>
      <c r="D2" s="221"/>
    </row>
    <row r="3" ht="21" customHeight="1" spans="1:4">
      <c r="A3" s="49" t="s">
        <v>2</v>
      </c>
      <c r="B3" s="192"/>
      <c r="C3" s="192"/>
      <c r="D3" s="110" t="s">
        <v>3</v>
      </c>
    </row>
    <row r="4" ht="19.5" customHeight="1" spans="1:4">
      <c r="A4" s="41" t="s">
        <v>4</v>
      </c>
      <c r="B4" s="43"/>
      <c r="C4" s="41" t="s">
        <v>5</v>
      </c>
      <c r="D4" s="43"/>
    </row>
    <row r="5" ht="19.5" customHeight="1" spans="1:4">
      <c r="A5" s="35" t="s">
        <v>6</v>
      </c>
      <c r="B5" s="35" t="s">
        <v>7</v>
      </c>
      <c r="C5" s="35" t="s">
        <v>8</v>
      </c>
      <c r="D5" s="35" t="s">
        <v>7</v>
      </c>
    </row>
    <row r="6" ht="19.5" customHeight="1" spans="1:4">
      <c r="A6" s="36"/>
      <c r="B6" s="36"/>
      <c r="C6" s="36"/>
      <c r="D6" s="36"/>
    </row>
    <row r="7" ht="20.25" customHeight="1" spans="1:4">
      <c r="A7" s="64" t="s">
        <v>9</v>
      </c>
      <c r="B7" s="21">
        <v>7635965.12</v>
      </c>
      <c r="C7" s="64" t="s">
        <v>10</v>
      </c>
      <c r="D7" s="21">
        <v>6985794.08</v>
      </c>
    </row>
    <row r="8" ht="20.25" customHeight="1" spans="1:4">
      <c r="A8" s="64" t="s">
        <v>11</v>
      </c>
      <c r="B8" s="21"/>
      <c r="C8" s="64" t="s">
        <v>12</v>
      </c>
      <c r="D8" s="21"/>
    </row>
    <row r="9" ht="20.25" customHeight="1" spans="1:4">
      <c r="A9" s="64" t="s">
        <v>13</v>
      </c>
      <c r="B9" s="21"/>
      <c r="C9" s="64" t="s">
        <v>14</v>
      </c>
      <c r="D9" s="21"/>
    </row>
    <row r="10" ht="20.25" customHeight="1" spans="1:4">
      <c r="A10" s="64" t="s">
        <v>15</v>
      </c>
      <c r="B10" s="22"/>
      <c r="C10" s="64" t="s">
        <v>16</v>
      </c>
      <c r="D10" s="21"/>
    </row>
    <row r="11" ht="20.25" customHeight="1" spans="1:4">
      <c r="A11" s="64" t="s">
        <v>17</v>
      </c>
      <c r="B11" s="21">
        <v>20000</v>
      </c>
      <c r="C11" s="64" t="s">
        <v>18</v>
      </c>
      <c r="D11" s="21"/>
    </row>
    <row r="12" ht="20.25" customHeight="1" spans="1:4">
      <c r="A12" s="64" t="s">
        <v>19</v>
      </c>
      <c r="B12" s="22"/>
      <c r="C12" s="64" t="s">
        <v>20</v>
      </c>
      <c r="D12" s="21"/>
    </row>
    <row r="13" ht="20.25" customHeight="1" spans="1:4">
      <c r="A13" s="64" t="s">
        <v>21</v>
      </c>
      <c r="B13" s="22"/>
      <c r="C13" s="64" t="s">
        <v>22</v>
      </c>
      <c r="D13" s="21"/>
    </row>
    <row r="14" ht="20.25" customHeight="1" spans="1:4">
      <c r="A14" s="64" t="s">
        <v>23</v>
      </c>
      <c r="B14" s="22"/>
      <c r="C14" s="64" t="s">
        <v>24</v>
      </c>
      <c r="D14" s="21">
        <v>306385.41</v>
      </c>
    </row>
    <row r="15" ht="20.25" customHeight="1" spans="1:4">
      <c r="A15" s="222" t="s">
        <v>25</v>
      </c>
      <c r="B15" s="22"/>
      <c r="C15" s="64" t="s">
        <v>26</v>
      </c>
      <c r="D15" s="21"/>
    </row>
    <row r="16" ht="20.25" customHeight="1" spans="1:4">
      <c r="A16" s="223" t="s">
        <v>27</v>
      </c>
      <c r="B16" s="224">
        <v>20000</v>
      </c>
      <c r="C16" s="64" t="s">
        <v>28</v>
      </c>
      <c r="D16" s="21">
        <v>144267.83</v>
      </c>
    </row>
    <row r="17" ht="20.25" customHeight="1" spans="1:4">
      <c r="A17" s="202"/>
      <c r="B17" s="202"/>
      <c r="C17" s="225" t="s">
        <v>29</v>
      </c>
      <c r="D17" s="21"/>
    </row>
    <row r="18" ht="20.25" customHeight="1" spans="1:4">
      <c r="A18" s="226"/>
      <c r="B18" s="226"/>
      <c r="C18" s="64" t="s">
        <v>30</v>
      </c>
      <c r="D18" s="21"/>
    </row>
    <row r="19" ht="20.25" customHeight="1" spans="1:4">
      <c r="A19" s="220"/>
      <c r="B19" s="220"/>
      <c r="C19" s="64" t="s">
        <v>31</v>
      </c>
      <c r="D19" s="21"/>
    </row>
    <row r="20" ht="20.25" customHeight="1" spans="1:4">
      <c r="A20" s="220"/>
      <c r="B20" s="220"/>
      <c r="C20" s="64" t="s">
        <v>32</v>
      </c>
      <c r="D20" s="21"/>
    </row>
    <row r="21" ht="20.25" customHeight="1" spans="1:4">
      <c r="A21" s="220"/>
      <c r="B21" s="220"/>
      <c r="C21" s="64" t="s">
        <v>33</v>
      </c>
      <c r="D21" s="21"/>
    </row>
    <row r="22" ht="20.25" customHeight="1" spans="1:4">
      <c r="A22" s="220"/>
      <c r="B22" s="220"/>
      <c r="C22" s="64" t="s">
        <v>34</v>
      </c>
      <c r="D22" s="21"/>
    </row>
    <row r="23" ht="20.25" customHeight="1" spans="1:4">
      <c r="A23" s="220"/>
      <c r="B23" s="220"/>
      <c r="C23" s="64" t="s">
        <v>35</v>
      </c>
      <c r="D23" s="21"/>
    </row>
    <row r="24" ht="20.25" customHeight="1" spans="1:4">
      <c r="A24" s="220"/>
      <c r="B24" s="220"/>
      <c r="C24" s="64" t="s">
        <v>36</v>
      </c>
      <c r="D24" s="21"/>
    </row>
    <row r="25" ht="20.25" customHeight="1" spans="1:4">
      <c r="A25" s="220"/>
      <c r="B25" s="220"/>
      <c r="C25" s="64" t="s">
        <v>37</v>
      </c>
      <c r="D25" s="21"/>
    </row>
    <row r="26" ht="20.25" customHeight="1" spans="1:4">
      <c r="A26" s="220"/>
      <c r="B26" s="220"/>
      <c r="C26" s="64" t="s">
        <v>38</v>
      </c>
      <c r="D26" s="21">
        <v>219517.8</v>
      </c>
    </row>
    <row r="27" ht="20.25" customHeight="1" spans="1:4">
      <c r="A27" s="220"/>
      <c r="B27" s="220"/>
      <c r="C27" s="64" t="s">
        <v>39</v>
      </c>
      <c r="D27" s="21"/>
    </row>
    <row r="28" ht="20.25" customHeight="1" spans="1:4">
      <c r="A28" s="220"/>
      <c r="B28" s="220"/>
      <c r="C28" s="64" t="s">
        <v>40</v>
      </c>
      <c r="D28" s="21"/>
    </row>
    <row r="29" ht="20.25" customHeight="1" spans="1:4">
      <c r="A29" s="220"/>
      <c r="B29" s="220"/>
      <c r="C29" s="64" t="s">
        <v>41</v>
      </c>
      <c r="D29" s="21"/>
    </row>
    <row r="30" ht="20.25" customHeight="1" spans="1:4">
      <c r="A30" s="220"/>
      <c r="B30" s="220"/>
      <c r="C30" s="64" t="s">
        <v>42</v>
      </c>
      <c r="D30" s="21"/>
    </row>
    <row r="31" ht="20.25" customHeight="1" spans="1:4">
      <c r="A31" s="220"/>
      <c r="B31" s="220"/>
      <c r="C31" s="64" t="s">
        <v>43</v>
      </c>
      <c r="D31" s="21"/>
    </row>
    <row r="32" ht="20.25" customHeight="1" spans="1:4">
      <c r="A32" s="220"/>
      <c r="B32" s="220"/>
      <c r="C32" s="64" t="s">
        <v>44</v>
      </c>
      <c r="D32" s="21"/>
    </row>
    <row r="33" ht="20.25" customHeight="1" spans="1:4">
      <c r="A33" s="220"/>
      <c r="B33" s="220"/>
      <c r="C33" s="64" t="s">
        <v>45</v>
      </c>
      <c r="D33" s="21"/>
    </row>
    <row r="34" ht="20.25" customHeight="1" spans="1:4">
      <c r="A34" s="220"/>
      <c r="B34" s="220"/>
      <c r="C34" s="64" t="s">
        <v>46</v>
      </c>
      <c r="D34" s="21"/>
    </row>
    <row r="35" ht="20.25" customHeight="1" spans="1:4">
      <c r="A35" s="220"/>
      <c r="B35" s="220"/>
      <c r="C35" s="64" t="s">
        <v>47</v>
      </c>
      <c r="D35" s="21"/>
    </row>
    <row r="36" ht="20.25" customHeight="1" spans="1:4">
      <c r="A36" s="220"/>
      <c r="B36" s="220"/>
      <c r="C36" s="64" t="s">
        <v>48</v>
      </c>
      <c r="D36" s="21"/>
    </row>
    <row r="37" ht="20.25" customHeight="1" spans="1:4">
      <c r="A37" s="227" t="s">
        <v>49</v>
      </c>
      <c r="B37" s="228">
        <v>7655965.12</v>
      </c>
      <c r="C37" s="197" t="s">
        <v>50</v>
      </c>
      <c r="D37" s="229">
        <v>7655965.12</v>
      </c>
    </row>
    <row r="38" ht="20.25" customHeight="1" spans="1:4">
      <c r="A38" s="222" t="s">
        <v>51</v>
      </c>
      <c r="B38" s="230"/>
      <c r="C38" s="64" t="s">
        <v>52</v>
      </c>
      <c r="D38" s="96" t="s">
        <v>53</v>
      </c>
    </row>
    <row r="39" ht="20.25" customHeight="1" spans="1:4">
      <c r="A39" s="231" t="s">
        <v>54</v>
      </c>
      <c r="B39" s="228">
        <v>7655965.12</v>
      </c>
      <c r="C39" s="197" t="s">
        <v>55</v>
      </c>
      <c r="D39" s="229">
        <v>7655965.12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D31" sqref="D31"/>
    </sheetView>
  </sheetViews>
  <sheetFormatPr defaultColWidth="10.8555555555556" defaultRowHeight="13" outlineLevelRow="7"/>
  <cols>
    <col min="1" max="1" width="41.9" style="123" customWidth="1"/>
    <col min="2" max="2" width="35.4444444444444" style="123" customWidth="1"/>
    <col min="3" max="5" width="28.8111111111111" style="123" customWidth="1"/>
    <col min="6" max="6" width="13.7888888888889" customWidth="1"/>
    <col min="7" max="7" width="30.7222222222222" style="123" customWidth="1"/>
    <col min="8" max="8" width="19.0333333333333" customWidth="1"/>
    <col min="9" max="9" width="16.4111111111111" customWidth="1"/>
    <col min="10" max="10" width="23.0333333333333" style="123" customWidth="1"/>
    <col min="11" max="11" width="11.1666666666667" customWidth="1"/>
    <col min="12" max="16384" width="11.1666666666667"/>
  </cols>
  <sheetData>
    <row r="1" ht="12" customHeight="1" spans="10:10">
      <c r="J1" s="136" t="s">
        <v>354</v>
      </c>
    </row>
    <row r="2" ht="28.5" customHeight="1" spans="1:10">
      <c r="A2" s="124" t="s">
        <v>355</v>
      </c>
      <c r="B2" s="125"/>
      <c r="C2" s="125"/>
      <c r="D2" s="125"/>
      <c r="E2" s="126"/>
      <c r="F2" s="127"/>
      <c r="G2" s="126"/>
      <c r="H2" s="127"/>
      <c r="I2" s="127"/>
      <c r="J2" s="126"/>
    </row>
    <row r="3" ht="17.25" customHeight="1" spans="1:8">
      <c r="A3" s="128" t="s">
        <v>2</v>
      </c>
      <c r="B3" s="128"/>
      <c r="C3" s="128"/>
      <c r="D3" s="128"/>
      <c r="E3" s="128"/>
      <c r="F3" s="128"/>
      <c r="G3" s="128"/>
      <c r="H3" s="128"/>
    </row>
    <row r="4" ht="44.25" customHeight="1" spans="1:10">
      <c r="A4" s="129" t="s">
        <v>356</v>
      </c>
      <c r="B4" s="129" t="s">
        <v>274</v>
      </c>
      <c r="C4" s="129" t="s">
        <v>275</v>
      </c>
      <c r="D4" s="129" t="s">
        <v>276</v>
      </c>
      <c r="E4" s="129" t="s">
        <v>277</v>
      </c>
      <c r="F4" s="130" t="s">
        <v>278</v>
      </c>
      <c r="G4" s="129" t="s">
        <v>279</v>
      </c>
      <c r="H4" s="130" t="s">
        <v>280</v>
      </c>
      <c r="I4" s="130" t="s">
        <v>281</v>
      </c>
      <c r="J4" s="129" t="s">
        <v>282</v>
      </c>
    </row>
    <row r="5" ht="14.2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130">
        <v>6</v>
      </c>
      <c r="G5" s="129">
        <v>7</v>
      </c>
      <c r="H5" s="130">
        <v>8</v>
      </c>
      <c r="I5" s="130">
        <v>9</v>
      </c>
      <c r="J5" s="129">
        <v>10</v>
      </c>
    </row>
    <row r="6" ht="42" customHeight="1" spans="1:10">
      <c r="A6" s="131" t="s">
        <v>92</v>
      </c>
      <c r="B6" s="132"/>
      <c r="C6" s="132"/>
      <c r="D6" s="132"/>
      <c r="E6" s="133"/>
      <c r="F6" s="134"/>
      <c r="G6" s="133"/>
      <c r="H6" s="134"/>
      <c r="I6" s="134"/>
      <c r="J6" s="133"/>
    </row>
    <row r="7" ht="42.75" customHeight="1" spans="1:10">
      <c r="A7" s="135" t="s">
        <v>92</v>
      </c>
      <c r="B7" s="135" t="s">
        <v>92</v>
      </c>
      <c r="C7" s="135" t="s">
        <v>92</v>
      </c>
      <c r="D7" s="135" t="s">
        <v>92</v>
      </c>
      <c r="E7" s="131" t="s">
        <v>92</v>
      </c>
      <c r="F7" s="135" t="s">
        <v>92</v>
      </c>
      <c r="G7" s="131" t="s">
        <v>92</v>
      </c>
      <c r="H7" s="135" t="s">
        <v>92</v>
      </c>
      <c r="I7" s="135" t="s">
        <v>92</v>
      </c>
      <c r="J7" s="131" t="s">
        <v>92</v>
      </c>
    </row>
    <row r="8" spans="1:1">
      <c r="A8" s="123" t="s">
        <v>357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33" sqref="D32:D33"/>
    </sheetView>
  </sheetViews>
  <sheetFormatPr defaultColWidth="10.6666666666667" defaultRowHeight="14.25" customHeight="1" outlineLevelRow="7" outlineLevelCol="5"/>
  <cols>
    <col min="1" max="1" width="37.5" style="28" customWidth="1"/>
    <col min="2" max="2" width="15.8333333333333" style="108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15.75" customHeight="1" spans="2:6">
      <c r="B1" s="108">
        <v>0</v>
      </c>
      <c r="C1" s="109">
        <v>1</v>
      </c>
      <c r="D1" s="109"/>
      <c r="E1" s="109"/>
      <c r="F1" s="110" t="s">
        <v>358</v>
      </c>
    </row>
    <row r="2" ht="45" customHeight="1" spans="1:6">
      <c r="A2" s="29" t="s">
        <v>359</v>
      </c>
      <c r="B2" s="111"/>
      <c r="C2" s="112"/>
      <c r="D2" s="112"/>
      <c r="E2" s="112"/>
      <c r="F2" s="112"/>
    </row>
    <row r="3" ht="19.5" customHeight="1" spans="1:6">
      <c r="A3" s="113" t="s">
        <v>2</v>
      </c>
      <c r="B3" s="114"/>
      <c r="C3" s="115"/>
      <c r="D3" s="115"/>
      <c r="E3" s="109"/>
      <c r="F3" s="110" t="s">
        <v>3</v>
      </c>
    </row>
    <row r="4" ht="19.5" customHeight="1" spans="1:6">
      <c r="A4" s="35" t="s">
        <v>360</v>
      </c>
      <c r="B4" s="116" t="s">
        <v>80</v>
      </c>
      <c r="C4" s="35" t="s">
        <v>81</v>
      </c>
      <c r="D4" s="41" t="s">
        <v>361</v>
      </c>
      <c r="E4" s="42"/>
      <c r="F4" s="43"/>
    </row>
    <row r="5" ht="18.75" customHeight="1" spans="1:6">
      <c r="A5" s="75"/>
      <c r="B5" s="117"/>
      <c r="C5" s="75"/>
      <c r="D5" s="35" t="s">
        <v>61</v>
      </c>
      <c r="E5" s="41" t="s">
        <v>83</v>
      </c>
      <c r="F5" s="35" t="s">
        <v>84</v>
      </c>
    </row>
    <row r="6" ht="17.25" customHeight="1" spans="1:6">
      <c r="A6" s="37">
        <v>1</v>
      </c>
      <c r="B6" s="118" t="s">
        <v>140</v>
      </c>
      <c r="C6" s="37">
        <v>3</v>
      </c>
      <c r="D6" s="37">
        <v>4</v>
      </c>
      <c r="E6" s="37">
        <v>5</v>
      </c>
      <c r="F6" s="37">
        <v>6</v>
      </c>
    </row>
    <row r="7" ht="22.5" customHeight="1" spans="1:6">
      <c r="A7" s="119" t="s">
        <v>61</v>
      </c>
      <c r="B7" s="120"/>
      <c r="C7" s="121"/>
      <c r="D7" s="122"/>
      <c r="E7" s="122"/>
      <c r="F7" s="122"/>
    </row>
    <row r="8" customHeight="1" spans="1:1">
      <c r="A8" s="28" t="s">
        <v>362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256944444444444" right="0.256944444444444" top="0.388888888888889" bottom="0.388888888888889" header="0.333333333333333" footer="0.333333333333333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workbookViewId="0">
      <selection activeCell="C13" sqref="C13"/>
    </sheetView>
  </sheetViews>
  <sheetFormatPr defaultColWidth="10" defaultRowHeight="12.75" customHeight="1"/>
  <cols>
    <col min="1" max="3" width="50.2222222222222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83"/>
      <c r="C1" s="83"/>
      <c r="D1" s="83"/>
      <c r="E1" s="83"/>
      <c r="F1" s="84"/>
      <c r="G1" s="83"/>
      <c r="H1" s="83"/>
      <c r="I1" s="70"/>
      <c r="J1" s="70"/>
      <c r="K1" s="83"/>
      <c r="L1" s="71"/>
      <c r="M1" s="88"/>
      <c r="N1" s="88"/>
      <c r="O1" s="88"/>
      <c r="P1" s="88"/>
      <c r="Q1" s="70" t="s">
        <v>363</v>
      </c>
    </row>
    <row r="2" ht="45" customHeight="1" spans="1:17">
      <c r="A2" s="85" t="s">
        <v>364</v>
      </c>
      <c r="B2" s="86"/>
      <c r="C2" s="86"/>
      <c r="D2" s="86"/>
      <c r="E2" s="86"/>
      <c r="F2" s="87"/>
      <c r="G2" s="86"/>
      <c r="H2" s="86"/>
      <c r="I2" s="103"/>
      <c r="J2" s="103"/>
      <c r="K2" s="86"/>
      <c r="L2" s="86"/>
      <c r="M2" s="87"/>
      <c r="N2" s="87"/>
      <c r="O2" s="87"/>
      <c r="P2" s="87"/>
      <c r="Q2" s="87"/>
    </row>
    <row r="3" ht="18.75" customHeight="1" spans="1:17">
      <c r="A3" s="31" t="s">
        <v>2</v>
      </c>
      <c r="B3" s="4"/>
      <c r="C3" s="4"/>
      <c r="D3" s="4"/>
      <c r="E3" s="4"/>
      <c r="F3" s="88"/>
      <c r="G3" s="4"/>
      <c r="H3" s="4"/>
      <c r="I3" s="4"/>
      <c r="J3" s="4"/>
      <c r="K3" s="4"/>
      <c r="L3" s="4"/>
      <c r="M3" s="88"/>
      <c r="N3" s="88"/>
      <c r="O3" s="88"/>
      <c r="P3" s="88"/>
      <c r="Q3" s="70" t="s">
        <v>147</v>
      </c>
    </row>
    <row r="4" ht="21.75" customHeight="1" spans="1:17">
      <c r="A4" s="89" t="s">
        <v>365</v>
      </c>
      <c r="B4" s="89" t="s">
        <v>366</v>
      </c>
      <c r="C4" s="89" t="s">
        <v>367</v>
      </c>
      <c r="D4" s="34" t="s">
        <v>368</v>
      </c>
      <c r="E4" s="34" t="s">
        <v>369</v>
      </c>
      <c r="F4" s="90" t="s">
        <v>370</v>
      </c>
      <c r="G4" s="91" t="s">
        <v>163</v>
      </c>
      <c r="H4" s="42"/>
      <c r="I4" s="82"/>
      <c r="J4" s="82"/>
      <c r="K4" s="42"/>
      <c r="L4" s="42"/>
      <c r="M4" s="82"/>
      <c r="N4" s="82"/>
      <c r="O4" s="82"/>
      <c r="P4" s="82"/>
      <c r="Q4" s="14"/>
    </row>
    <row r="5" ht="21.75" customHeight="1" spans="1:17">
      <c r="A5" s="92"/>
      <c r="B5" s="92" t="s">
        <v>371</v>
      </c>
      <c r="C5" s="92" t="s">
        <v>372</v>
      </c>
      <c r="D5" s="92" t="s">
        <v>368</v>
      </c>
      <c r="E5" s="92" t="s">
        <v>373</v>
      </c>
      <c r="F5" s="93"/>
      <c r="G5" s="92" t="s">
        <v>61</v>
      </c>
      <c r="H5" s="90" t="s">
        <v>64</v>
      </c>
      <c r="I5" s="90" t="s">
        <v>374</v>
      </c>
      <c r="J5" s="90" t="s">
        <v>375</v>
      </c>
      <c r="K5" s="104" t="s">
        <v>376</v>
      </c>
      <c r="L5" s="12" t="s">
        <v>68</v>
      </c>
      <c r="M5" s="82"/>
      <c r="N5" s="82"/>
      <c r="O5" s="82"/>
      <c r="P5" s="82"/>
      <c r="Q5" s="14"/>
    </row>
    <row r="6" ht="36" customHeight="1" spans="1:17">
      <c r="A6" s="15"/>
      <c r="B6" s="15"/>
      <c r="C6" s="15"/>
      <c r="D6" s="15"/>
      <c r="E6" s="15"/>
      <c r="F6" s="16"/>
      <c r="G6" s="92"/>
      <c r="H6" s="15"/>
      <c r="I6" s="15" t="s">
        <v>63</v>
      </c>
      <c r="J6" s="15"/>
      <c r="K6" s="105"/>
      <c r="L6" s="15" t="s">
        <v>63</v>
      </c>
      <c r="M6" s="15" t="s">
        <v>69</v>
      </c>
      <c r="N6" s="15" t="s">
        <v>172</v>
      </c>
      <c r="O6" s="15" t="s">
        <v>71</v>
      </c>
      <c r="P6" s="15" t="s">
        <v>72</v>
      </c>
      <c r="Q6" s="15" t="s">
        <v>73</v>
      </c>
    </row>
    <row r="7" ht="15" customHeight="1" spans="1:17">
      <c r="A7" s="94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64" t="s">
        <v>213</v>
      </c>
      <c r="B8" s="66"/>
      <c r="C8" s="66"/>
      <c r="D8" s="66"/>
      <c r="E8" s="66"/>
      <c r="F8" s="22">
        <v>10000</v>
      </c>
      <c r="G8" s="21">
        <v>10000</v>
      </c>
      <c r="H8" s="21">
        <v>10000</v>
      </c>
      <c r="I8" s="22"/>
      <c r="J8" s="22"/>
      <c r="K8" s="107"/>
      <c r="L8" s="21"/>
      <c r="M8" s="22"/>
      <c r="N8" s="22"/>
      <c r="O8" s="22"/>
      <c r="P8" s="22"/>
      <c r="Q8" s="22"/>
    </row>
    <row r="9" ht="26.25" customHeight="1" spans="1:17">
      <c r="A9" s="64"/>
      <c r="B9" s="64" t="s">
        <v>377</v>
      </c>
      <c r="C9" s="64" t="s">
        <v>378</v>
      </c>
      <c r="D9" s="66" t="s">
        <v>379</v>
      </c>
      <c r="E9" s="66" t="s">
        <v>139</v>
      </c>
      <c r="F9" s="22">
        <v>10000</v>
      </c>
      <c r="G9" s="21">
        <v>10000</v>
      </c>
      <c r="H9" s="21">
        <v>10000</v>
      </c>
      <c r="I9" s="22"/>
      <c r="J9" s="22"/>
      <c r="K9" s="107"/>
      <c r="L9" s="21"/>
      <c r="M9" s="22"/>
      <c r="N9" s="22"/>
      <c r="O9" s="22"/>
      <c r="P9" s="22"/>
      <c r="Q9" s="22"/>
    </row>
    <row r="10" ht="26.25" customHeight="1" spans="1:17">
      <c r="A10" s="98" t="s">
        <v>61</v>
      </c>
      <c r="B10" s="99"/>
      <c r="C10" s="99"/>
      <c r="D10" s="101"/>
      <c r="E10" s="102"/>
      <c r="F10" s="22">
        <v>10000</v>
      </c>
      <c r="G10" s="21">
        <v>10000</v>
      </c>
      <c r="H10" s="21">
        <v>10000</v>
      </c>
      <c r="I10" s="22"/>
      <c r="J10" s="22"/>
      <c r="K10" s="107"/>
      <c r="L10" s="21"/>
      <c r="M10" s="22"/>
      <c r="N10" s="22"/>
      <c r="O10" s="22"/>
      <c r="P10" s="22"/>
      <c r="Q10" s="22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25" right="0.125" top="0.125" bottom="0.131944444444444" header="0.125" footer="0.12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B25" sqref="B25"/>
    </sheetView>
  </sheetViews>
  <sheetFormatPr defaultColWidth="10" defaultRowHeight="12.75" customHeight="1"/>
  <cols>
    <col min="1" max="1" width="70.3333333333333" style="1" customWidth="1"/>
    <col min="2" max="3" width="37.6666666666667" style="1" customWidth="1"/>
    <col min="4" max="4" width="16.5" style="3" customWidth="1"/>
    <col min="5" max="6" width="37.6666666666667" style="1" customWidth="1"/>
    <col min="7" max="7" width="37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83"/>
      <c r="C1" s="83"/>
      <c r="D1" s="84"/>
      <c r="E1" s="83"/>
      <c r="F1" s="83"/>
      <c r="G1" s="84"/>
      <c r="H1" s="83"/>
      <c r="I1" s="83"/>
      <c r="J1" s="70"/>
      <c r="K1" s="70"/>
      <c r="L1" s="83"/>
      <c r="M1" s="71"/>
      <c r="N1" s="88"/>
      <c r="O1" s="88"/>
      <c r="P1" s="88"/>
      <c r="Q1" s="88"/>
      <c r="R1" s="70" t="s">
        <v>380</v>
      </c>
    </row>
    <row r="2" ht="45" customHeight="1" spans="1:18">
      <c r="A2" s="85" t="s">
        <v>381</v>
      </c>
      <c r="B2" s="86"/>
      <c r="C2" s="86"/>
      <c r="D2" s="87"/>
      <c r="E2" s="86"/>
      <c r="F2" s="86"/>
      <c r="G2" s="87"/>
      <c r="H2" s="86"/>
      <c r="I2" s="86"/>
      <c r="J2" s="103"/>
      <c r="K2" s="103"/>
      <c r="L2" s="86"/>
      <c r="M2" s="86"/>
      <c r="N2" s="87"/>
      <c r="O2" s="87"/>
      <c r="P2" s="87"/>
      <c r="Q2" s="87"/>
      <c r="R2" s="87"/>
    </row>
    <row r="3" ht="18.75" customHeight="1" spans="1:18">
      <c r="A3" s="31" t="s">
        <v>2</v>
      </c>
      <c r="B3" s="4"/>
      <c r="C3" s="4"/>
      <c r="D3" s="88"/>
      <c r="E3" s="4"/>
      <c r="F3" s="4"/>
      <c r="G3" s="88"/>
      <c r="H3" s="4"/>
      <c r="I3" s="4"/>
      <c r="J3" s="4"/>
      <c r="K3" s="4"/>
      <c r="L3" s="4"/>
      <c r="M3" s="4"/>
      <c r="N3" s="88"/>
      <c r="O3" s="88"/>
      <c r="P3" s="88"/>
      <c r="Q3" s="88"/>
      <c r="R3" s="70" t="s">
        <v>147</v>
      </c>
    </row>
    <row r="4" ht="21.75" customHeight="1" spans="1:18">
      <c r="A4" s="89" t="s">
        <v>365</v>
      </c>
      <c r="B4" s="89" t="s">
        <v>382</v>
      </c>
      <c r="C4" s="89" t="s">
        <v>383</v>
      </c>
      <c r="D4" s="90" t="s">
        <v>384</v>
      </c>
      <c r="E4" s="34" t="s">
        <v>385</v>
      </c>
      <c r="F4" s="34" t="s">
        <v>386</v>
      </c>
      <c r="G4" s="90" t="s">
        <v>387</v>
      </c>
      <c r="H4" s="91" t="s">
        <v>163</v>
      </c>
      <c r="I4" s="42"/>
      <c r="J4" s="82"/>
      <c r="K4" s="82"/>
      <c r="L4" s="42"/>
      <c r="M4" s="42"/>
      <c r="N4" s="82"/>
      <c r="O4" s="82"/>
      <c r="P4" s="82"/>
      <c r="Q4" s="82"/>
      <c r="R4" s="14"/>
    </row>
    <row r="5" ht="21.75" customHeight="1" spans="1:18">
      <c r="A5" s="92"/>
      <c r="B5" s="92" t="s">
        <v>371</v>
      </c>
      <c r="C5" s="92" t="s">
        <v>372</v>
      </c>
      <c r="D5" s="93"/>
      <c r="E5" s="92" t="s">
        <v>368</v>
      </c>
      <c r="F5" s="92" t="s">
        <v>373</v>
      </c>
      <c r="G5" s="93"/>
      <c r="H5" s="92" t="s">
        <v>61</v>
      </c>
      <c r="I5" s="90" t="s">
        <v>64</v>
      </c>
      <c r="J5" s="90" t="s">
        <v>374</v>
      </c>
      <c r="K5" s="90" t="s">
        <v>375</v>
      </c>
      <c r="L5" s="104" t="s">
        <v>376</v>
      </c>
      <c r="M5" s="12" t="s">
        <v>388</v>
      </c>
      <c r="N5" s="82"/>
      <c r="O5" s="82"/>
      <c r="P5" s="82"/>
      <c r="Q5" s="82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92"/>
      <c r="I6" s="15"/>
      <c r="J6" s="15" t="s">
        <v>63</v>
      </c>
      <c r="K6" s="15"/>
      <c r="L6" s="105"/>
      <c r="M6" s="15" t="s">
        <v>63</v>
      </c>
      <c r="N6" s="15" t="s">
        <v>69</v>
      </c>
      <c r="O6" s="15" t="s">
        <v>172</v>
      </c>
      <c r="P6" s="15" t="s">
        <v>71</v>
      </c>
      <c r="Q6" s="15" t="s">
        <v>72</v>
      </c>
      <c r="R6" s="15" t="s">
        <v>73</v>
      </c>
    </row>
    <row r="7" ht="15" customHeight="1" spans="1:18">
      <c r="A7" s="94">
        <v>1</v>
      </c>
      <c r="B7" s="94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64" t="s">
        <v>92</v>
      </c>
      <c r="B8" s="66"/>
      <c r="C8" s="66"/>
      <c r="D8" s="65"/>
      <c r="E8" s="66"/>
      <c r="F8" s="66"/>
      <c r="G8" s="95"/>
      <c r="H8" s="96" t="s">
        <v>92</v>
      </c>
      <c r="I8" s="96" t="s">
        <v>92</v>
      </c>
      <c r="J8" s="95" t="s">
        <v>92</v>
      </c>
      <c r="K8" s="95" t="s">
        <v>92</v>
      </c>
      <c r="L8" s="106" t="s">
        <v>92</v>
      </c>
      <c r="M8" s="96" t="s">
        <v>92</v>
      </c>
      <c r="N8" s="95" t="s">
        <v>92</v>
      </c>
      <c r="O8" s="95" t="s">
        <v>92</v>
      </c>
      <c r="P8" s="95" t="s">
        <v>92</v>
      </c>
      <c r="Q8" s="95" t="s">
        <v>92</v>
      </c>
      <c r="R8" s="95" t="s">
        <v>92</v>
      </c>
    </row>
    <row r="9" ht="26.25" customHeight="1" spans="1:18">
      <c r="A9" s="64"/>
      <c r="B9" s="64" t="s">
        <v>92</v>
      </c>
      <c r="C9" s="64" t="s">
        <v>92</v>
      </c>
      <c r="D9" s="97" t="s">
        <v>92</v>
      </c>
      <c r="E9" s="64" t="s">
        <v>92</v>
      </c>
      <c r="F9" s="64" t="s">
        <v>92</v>
      </c>
      <c r="G9" s="23" t="s">
        <v>92</v>
      </c>
      <c r="H9" s="96" t="s">
        <v>92</v>
      </c>
      <c r="I9" s="96" t="s">
        <v>92</v>
      </c>
      <c r="J9" s="95" t="s">
        <v>92</v>
      </c>
      <c r="K9" s="95" t="s">
        <v>92</v>
      </c>
      <c r="L9" s="106" t="s">
        <v>92</v>
      </c>
      <c r="M9" s="96" t="s">
        <v>92</v>
      </c>
      <c r="N9" s="95" t="s">
        <v>92</v>
      </c>
      <c r="O9" s="95" t="s">
        <v>92</v>
      </c>
      <c r="P9" s="95" t="s">
        <v>92</v>
      </c>
      <c r="Q9" s="95" t="s">
        <v>92</v>
      </c>
      <c r="R9" s="95" t="s">
        <v>92</v>
      </c>
    </row>
    <row r="10" ht="26.25" customHeight="1" spans="1:18">
      <c r="A10" s="98" t="s">
        <v>61</v>
      </c>
      <c r="B10" s="99"/>
      <c r="C10" s="99"/>
      <c r="D10" s="100"/>
      <c r="E10" s="101"/>
      <c r="F10" s="102"/>
      <c r="G10" s="95"/>
      <c r="H10" s="96" t="s">
        <v>92</v>
      </c>
      <c r="I10" s="96" t="s">
        <v>92</v>
      </c>
      <c r="J10" s="95" t="s">
        <v>92</v>
      </c>
      <c r="K10" s="95" t="s">
        <v>92</v>
      </c>
      <c r="L10" s="106" t="s">
        <v>92</v>
      </c>
      <c r="M10" s="96" t="s">
        <v>92</v>
      </c>
      <c r="N10" s="95" t="s">
        <v>92</v>
      </c>
      <c r="O10" s="95" t="s">
        <v>92</v>
      </c>
      <c r="P10" s="95" t="s">
        <v>92</v>
      </c>
      <c r="Q10" s="95" t="s">
        <v>92</v>
      </c>
      <c r="R10" s="95" t="s">
        <v>92</v>
      </c>
    </row>
    <row r="11" customHeight="1" spans="1:1">
      <c r="A11" s="28" t="s">
        <v>389</v>
      </c>
    </row>
  </sheetData>
  <mergeCells count="16">
    <mergeCell ref="A2:R2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25" right="0.125" top="0.125" bottom="0.131944444444444" header="0.125" footer="0.12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29" sqref="E29"/>
    </sheetView>
  </sheetViews>
  <sheetFormatPr defaultColWidth="10.6666666666667" defaultRowHeight="14.25" customHeight="1"/>
  <cols>
    <col min="1" max="1" width="44" style="28" customWidth="1"/>
    <col min="2" max="13" width="21.5" style="28" customWidth="1"/>
    <col min="14" max="14" width="21.5" style="2" customWidth="1"/>
    <col min="15" max="16384" width="10.6666666666667" style="2" customWidth="1"/>
  </cols>
  <sheetData>
    <row r="1" ht="13.5" customHeight="1" spans="4:14">
      <c r="D1" s="71"/>
      <c r="M1" s="70"/>
      <c r="N1" s="70" t="s">
        <v>390</v>
      </c>
    </row>
    <row r="2" ht="45" customHeight="1" spans="1:14">
      <c r="A2" s="48" t="s">
        <v>391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80"/>
    </row>
    <row r="3" ht="18" customHeight="1" spans="1:14">
      <c r="A3" s="72" t="s">
        <v>2</v>
      </c>
      <c r="B3" s="73"/>
      <c r="C3" s="73"/>
      <c r="D3" s="74"/>
      <c r="E3" s="33"/>
      <c r="F3" s="33"/>
      <c r="G3" s="33"/>
      <c r="H3" s="33"/>
      <c r="M3" s="81"/>
      <c r="N3" s="81" t="s">
        <v>147</v>
      </c>
    </row>
    <row r="4" ht="19.5" customHeight="1" spans="1:14">
      <c r="A4" s="35" t="s">
        <v>392</v>
      </c>
      <c r="B4" s="41" t="s">
        <v>163</v>
      </c>
      <c r="C4" s="42"/>
      <c r="D4" s="42"/>
      <c r="E4" s="42" t="s">
        <v>393</v>
      </c>
      <c r="F4" s="42"/>
      <c r="G4" s="42"/>
      <c r="H4" s="42"/>
      <c r="I4" s="42"/>
      <c r="J4" s="42"/>
      <c r="K4" s="42"/>
      <c r="L4" s="42"/>
      <c r="M4" s="42"/>
      <c r="N4" s="82"/>
    </row>
    <row r="5" ht="40.5" customHeight="1" spans="1:14">
      <c r="A5" s="36"/>
      <c r="B5" s="75" t="s">
        <v>61</v>
      </c>
      <c r="C5" s="34" t="s">
        <v>64</v>
      </c>
      <c r="D5" s="76" t="s">
        <v>374</v>
      </c>
      <c r="E5" s="37" t="s">
        <v>394</v>
      </c>
      <c r="F5" s="37" t="s">
        <v>395</v>
      </c>
      <c r="G5" s="37" t="s">
        <v>396</v>
      </c>
      <c r="H5" s="37" t="s">
        <v>397</v>
      </c>
      <c r="I5" s="37" t="s">
        <v>398</v>
      </c>
      <c r="J5" s="37" t="s">
        <v>399</v>
      </c>
      <c r="K5" s="37" t="s">
        <v>400</v>
      </c>
      <c r="L5" s="37" t="s">
        <v>401</v>
      </c>
      <c r="M5" s="37" t="s">
        <v>402</v>
      </c>
      <c r="N5" s="17" t="s">
        <v>403</v>
      </c>
    </row>
    <row r="6" ht="19.5" customHeight="1" spans="1:14">
      <c r="A6" s="37">
        <v>1</v>
      </c>
      <c r="B6" s="37">
        <v>2</v>
      </c>
      <c r="C6" s="37">
        <v>3</v>
      </c>
      <c r="D6" s="41">
        <v>4</v>
      </c>
      <c r="E6" s="37">
        <v>5</v>
      </c>
      <c r="F6" s="37">
        <v>6</v>
      </c>
      <c r="G6" s="41">
        <v>7</v>
      </c>
      <c r="H6" s="37">
        <v>8</v>
      </c>
      <c r="I6" s="37">
        <v>9</v>
      </c>
      <c r="J6" s="41">
        <v>10</v>
      </c>
      <c r="K6" s="37">
        <v>11</v>
      </c>
      <c r="L6" s="37">
        <v>12</v>
      </c>
      <c r="M6" s="41">
        <v>13</v>
      </c>
      <c r="N6" s="37">
        <v>14</v>
      </c>
    </row>
    <row r="7" ht="19.5" customHeight="1" spans="1:14">
      <c r="A7" s="67" t="s">
        <v>75</v>
      </c>
      <c r="B7" s="22">
        <v>4020000</v>
      </c>
      <c r="C7" s="22">
        <v>4020000</v>
      </c>
      <c r="D7" s="77"/>
      <c r="E7" s="22">
        <v>390900</v>
      </c>
      <c r="F7" s="22">
        <v>374800</v>
      </c>
      <c r="G7" s="22">
        <v>377300</v>
      </c>
      <c r="H7" s="22">
        <v>358000</v>
      </c>
      <c r="I7" s="22">
        <v>385300</v>
      </c>
      <c r="J7" s="22">
        <v>453700</v>
      </c>
      <c r="K7" s="22">
        <v>340500</v>
      </c>
      <c r="L7" s="22">
        <v>390000</v>
      </c>
      <c r="M7" s="22">
        <v>443600</v>
      </c>
      <c r="N7" s="22">
        <v>505900</v>
      </c>
    </row>
    <row r="8" ht="19.5" customHeight="1" spans="1:14">
      <c r="A8" s="67" t="s">
        <v>77</v>
      </c>
      <c r="B8" s="22">
        <v>4020000</v>
      </c>
      <c r="C8" s="22">
        <v>4020000</v>
      </c>
      <c r="D8" s="77"/>
      <c r="E8" s="22">
        <v>390900</v>
      </c>
      <c r="F8" s="22">
        <v>374800</v>
      </c>
      <c r="G8" s="22">
        <v>377300</v>
      </c>
      <c r="H8" s="22">
        <v>358000</v>
      </c>
      <c r="I8" s="22">
        <v>385300</v>
      </c>
      <c r="J8" s="22">
        <v>453700</v>
      </c>
      <c r="K8" s="22">
        <v>340500</v>
      </c>
      <c r="L8" s="22">
        <v>390000</v>
      </c>
      <c r="M8" s="22">
        <v>443600</v>
      </c>
      <c r="N8" s="22">
        <v>505900</v>
      </c>
    </row>
    <row r="9" ht="19.5" customHeight="1" spans="1:14">
      <c r="A9" s="78" t="s">
        <v>339</v>
      </c>
      <c r="B9" s="22">
        <v>4020000</v>
      </c>
      <c r="C9" s="22">
        <v>4020000</v>
      </c>
      <c r="D9" s="77"/>
      <c r="E9" s="22">
        <v>390900</v>
      </c>
      <c r="F9" s="22">
        <v>374800</v>
      </c>
      <c r="G9" s="22">
        <v>377300</v>
      </c>
      <c r="H9" s="22">
        <v>358000</v>
      </c>
      <c r="I9" s="22">
        <v>385300</v>
      </c>
      <c r="J9" s="22">
        <v>453700</v>
      </c>
      <c r="K9" s="22">
        <v>340500</v>
      </c>
      <c r="L9" s="22">
        <v>390000</v>
      </c>
      <c r="M9" s="22">
        <v>443600</v>
      </c>
      <c r="N9" s="22">
        <v>505900</v>
      </c>
    </row>
    <row r="10" ht="19.5" customHeight="1" spans="1:14">
      <c r="A10" s="79" t="s">
        <v>61</v>
      </c>
      <c r="B10" s="22">
        <v>4020000</v>
      </c>
      <c r="C10" s="22">
        <v>4020000</v>
      </c>
      <c r="D10" s="77"/>
      <c r="E10" s="22">
        <v>390900</v>
      </c>
      <c r="F10" s="22">
        <v>374800</v>
      </c>
      <c r="G10" s="22">
        <v>377300</v>
      </c>
      <c r="H10" s="22">
        <v>358000</v>
      </c>
      <c r="I10" s="22">
        <v>385300</v>
      </c>
      <c r="J10" s="22">
        <v>453700</v>
      </c>
      <c r="K10" s="22">
        <v>340500</v>
      </c>
      <c r="L10" s="22">
        <v>390000</v>
      </c>
      <c r="M10" s="22">
        <v>443600</v>
      </c>
      <c r="N10" s="22">
        <v>505900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666666666666667" right="0.666666666666667" top="0.5" bottom="0.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"/>
  <sheetViews>
    <sheetView workbookViewId="0">
      <selection activeCell="C14" sqref="C14"/>
    </sheetView>
  </sheetViews>
  <sheetFormatPr defaultColWidth="10.6666666666667" defaultRowHeight="12" customHeight="1"/>
  <cols>
    <col min="1" max="1" width="69.3333333333333" style="47" customWidth="1"/>
    <col min="2" max="2" width="41.1666666666667" style="3" customWidth="1"/>
    <col min="3" max="3" width="69.3333333333333" style="47" customWidth="1"/>
    <col min="4" max="5" width="27.5" style="47" customWidth="1"/>
    <col min="6" max="6" width="55" style="47" customWidth="1"/>
    <col min="7" max="7" width="10.3333333333333" style="2" customWidth="1"/>
    <col min="8" max="8" width="18.6666666666667" style="47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0" t="s">
        <v>404</v>
      </c>
    </row>
    <row r="2" s="58" customFormat="1" ht="45" customHeight="1" spans="1:11">
      <c r="A2" s="29" t="s">
        <v>405</v>
      </c>
      <c r="B2" s="60"/>
      <c r="C2" s="61"/>
      <c r="D2" s="61"/>
      <c r="E2" s="61"/>
      <c r="F2" s="61"/>
      <c r="G2" s="60"/>
      <c r="H2" s="61"/>
      <c r="I2" s="60"/>
      <c r="J2" s="60"/>
      <c r="K2" s="60"/>
    </row>
    <row r="3" s="59" customFormat="1" ht="15.75" customHeight="1" spans="1:11">
      <c r="A3" s="10" t="s">
        <v>2</v>
      </c>
      <c r="B3" s="62"/>
      <c r="C3" s="63"/>
      <c r="D3" s="63"/>
      <c r="E3" s="63"/>
      <c r="F3" s="63"/>
      <c r="G3" s="62"/>
      <c r="H3" s="63"/>
      <c r="I3" s="62"/>
      <c r="J3" s="62"/>
      <c r="K3" s="62"/>
    </row>
    <row r="4" ht="60" customHeight="1" spans="1:11">
      <c r="A4" s="54" t="s">
        <v>356</v>
      </c>
      <c r="B4" s="18" t="s">
        <v>157</v>
      </c>
      <c r="C4" s="54" t="s">
        <v>274</v>
      </c>
      <c r="D4" s="54" t="s">
        <v>275</v>
      </c>
      <c r="E4" s="54" t="s">
        <v>276</v>
      </c>
      <c r="F4" s="54" t="s">
        <v>277</v>
      </c>
      <c r="G4" s="17" t="s">
        <v>278</v>
      </c>
      <c r="H4" s="54" t="s">
        <v>279</v>
      </c>
      <c r="I4" s="17" t="s">
        <v>280</v>
      </c>
      <c r="J4" s="17" t="s">
        <v>281</v>
      </c>
      <c r="K4" s="18" t="s">
        <v>282</v>
      </c>
    </row>
    <row r="5" ht="15" customHeight="1" spans="1:11">
      <c r="A5" s="37">
        <v>1</v>
      </c>
      <c r="B5" s="18">
        <v>2</v>
      </c>
      <c r="C5" s="37">
        <v>3</v>
      </c>
      <c r="D5" s="18">
        <v>4</v>
      </c>
      <c r="E5" s="37">
        <v>5</v>
      </c>
      <c r="F5" s="18">
        <v>6</v>
      </c>
      <c r="G5" s="37">
        <v>7</v>
      </c>
      <c r="H5" s="18">
        <v>8</v>
      </c>
      <c r="I5" s="37">
        <v>9</v>
      </c>
      <c r="J5" s="18">
        <v>10</v>
      </c>
      <c r="K5" s="18">
        <v>11</v>
      </c>
    </row>
    <row r="6" ht="28.5" customHeight="1" spans="1:11">
      <c r="A6" s="64" t="s">
        <v>75</v>
      </c>
      <c r="B6" s="65"/>
      <c r="C6" s="66"/>
      <c r="D6" s="66"/>
      <c r="E6" s="66"/>
      <c r="F6" s="66"/>
      <c r="G6" s="65"/>
      <c r="H6" s="66"/>
      <c r="I6" s="65"/>
      <c r="J6" s="65"/>
      <c r="K6" s="65"/>
    </row>
    <row r="7" ht="28.5" customHeight="1" spans="1:11">
      <c r="A7" s="64" t="s">
        <v>77</v>
      </c>
      <c r="B7" s="23" t="s">
        <v>92</v>
      </c>
      <c r="C7" s="67" t="s">
        <v>92</v>
      </c>
      <c r="D7" s="66"/>
      <c r="E7" s="66"/>
      <c r="F7" s="66"/>
      <c r="G7" s="65"/>
      <c r="H7" s="66"/>
      <c r="I7" s="65"/>
      <c r="J7" s="65"/>
      <c r="K7" s="65"/>
    </row>
    <row r="8" ht="156.75" customHeight="1" spans="1:11">
      <c r="A8" s="64" t="s">
        <v>339</v>
      </c>
      <c r="B8" s="23" t="s">
        <v>269</v>
      </c>
      <c r="C8" s="67" t="s">
        <v>340</v>
      </c>
      <c r="D8" s="64" t="s">
        <v>92</v>
      </c>
      <c r="E8" s="64" t="s">
        <v>92</v>
      </c>
      <c r="F8" s="64" t="s">
        <v>92</v>
      </c>
      <c r="G8" s="65" t="s">
        <v>92</v>
      </c>
      <c r="H8" s="64" t="s">
        <v>92</v>
      </c>
      <c r="I8" s="65" t="s">
        <v>92</v>
      </c>
      <c r="J8" s="65" t="s">
        <v>92</v>
      </c>
      <c r="K8" s="23" t="s">
        <v>92</v>
      </c>
    </row>
    <row r="9" ht="27.75" customHeight="1" spans="1:11">
      <c r="A9" s="68"/>
      <c r="B9" s="69"/>
      <c r="C9" s="68"/>
      <c r="D9" s="64" t="s">
        <v>285</v>
      </c>
      <c r="E9" s="64" t="s">
        <v>92</v>
      </c>
      <c r="F9" s="64" t="s">
        <v>92</v>
      </c>
      <c r="G9" s="65" t="s">
        <v>92</v>
      </c>
      <c r="H9" s="64" t="s">
        <v>92</v>
      </c>
      <c r="I9" s="65" t="s">
        <v>92</v>
      </c>
      <c r="J9" s="65" t="s">
        <v>92</v>
      </c>
      <c r="K9" s="23" t="s">
        <v>92</v>
      </c>
    </row>
    <row r="10" ht="27.75" customHeight="1" spans="1:11">
      <c r="A10" s="68"/>
      <c r="B10" s="69"/>
      <c r="C10" s="68"/>
      <c r="D10" s="64" t="s">
        <v>92</v>
      </c>
      <c r="E10" s="64" t="s">
        <v>286</v>
      </c>
      <c r="F10" s="64" t="s">
        <v>92</v>
      </c>
      <c r="G10" s="65" t="s">
        <v>92</v>
      </c>
      <c r="H10" s="64" t="s">
        <v>92</v>
      </c>
      <c r="I10" s="65" t="s">
        <v>92</v>
      </c>
      <c r="J10" s="65" t="s">
        <v>92</v>
      </c>
      <c r="K10" s="23" t="s">
        <v>92</v>
      </c>
    </row>
    <row r="11" ht="27.75" customHeight="1" spans="1:11">
      <c r="A11" s="68"/>
      <c r="B11" s="69"/>
      <c r="C11" s="68"/>
      <c r="D11" s="64" t="s">
        <v>92</v>
      </c>
      <c r="E11" s="64" t="s">
        <v>92</v>
      </c>
      <c r="F11" s="64" t="s">
        <v>341</v>
      </c>
      <c r="G11" s="65" t="s">
        <v>288</v>
      </c>
      <c r="H11" s="64" t="s">
        <v>342</v>
      </c>
      <c r="I11" s="65" t="s">
        <v>298</v>
      </c>
      <c r="J11" s="65" t="s">
        <v>290</v>
      </c>
      <c r="K11" s="23" t="s">
        <v>343</v>
      </c>
    </row>
    <row r="12" ht="27.75" customHeight="1" spans="1:11">
      <c r="A12" s="68"/>
      <c r="B12" s="69"/>
      <c r="C12" s="68"/>
      <c r="D12" s="64" t="s">
        <v>92</v>
      </c>
      <c r="E12" s="64" t="s">
        <v>302</v>
      </c>
      <c r="F12" s="64" t="s">
        <v>92</v>
      </c>
      <c r="G12" s="65" t="s">
        <v>92</v>
      </c>
      <c r="H12" s="64" t="s">
        <v>92</v>
      </c>
      <c r="I12" s="65" t="s">
        <v>92</v>
      </c>
      <c r="J12" s="65" t="s">
        <v>92</v>
      </c>
      <c r="K12" s="23" t="s">
        <v>92</v>
      </c>
    </row>
    <row r="13" ht="27.75" customHeight="1" spans="1:11">
      <c r="A13" s="68"/>
      <c r="B13" s="69"/>
      <c r="C13" s="68"/>
      <c r="D13" s="64" t="s">
        <v>92</v>
      </c>
      <c r="E13" s="64" t="s">
        <v>92</v>
      </c>
      <c r="F13" s="64" t="s">
        <v>344</v>
      </c>
      <c r="G13" s="65" t="s">
        <v>293</v>
      </c>
      <c r="H13" s="64" t="s">
        <v>304</v>
      </c>
      <c r="I13" s="65" t="s">
        <v>305</v>
      </c>
      <c r="J13" s="65" t="s">
        <v>290</v>
      </c>
      <c r="K13" s="23" t="s">
        <v>345</v>
      </c>
    </row>
    <row r="14" ht="27.75" customHeight="1" spans="1:11">
      <c r="A14" s="68"/>
      <c r="B14" s="69"/>
      <c r="C14" s="68"/>
      <c r="D14" s="64" t="s">
        <v>92</v>
      </c>
      <c r="E14" s="64" t="s">
        <v>306</v>
      </c>
      <c r="F14" s="64" t="s">
        <v>92</v>
      </c>
      <c r="G14" s="65" t="s">
        <v>92</v>
      </c>
      <c r="H14" s="64" t="s">
        <v>92</v>
      </c>
      <c r="I14" s="65" t="s">
        <v>92</v>
      </c>
      <c r="J14" s="65" t="s">
        <v>92</v>
      </c>
      <c r="K14" s="23" t="s">
        <v>92</v>
      </c>
    </row>
    <row r="15" ht="27.75" customHeight="1" spans="1:11">
      <c r="A15" s="68"/>
      <c r="B15" s="69"/>
      <c r="C15" s="68"/>
      <c r="D15" s="64" t="s">
        <v>92</v>
      </c>
      <c r="E15" s="64" t="s">
        <v>92</v>
      </c>
      <c r="F15" s="64" t="s">
        <v>346</v>
      </c>
      <c r="G15" s="65" t="s">
        <v>288</v>
      </c>
      <c r="H15" s="64" t="s">
        <v>317</v>
      </c>
      <c r="I15" s="65" t="s">
        <v>305</v>
      </c>
      <c r="J15" s="65" t="s">
        <v>290</v>
      </c>
      <c r="K15" s="23" t="s">
        <v>347</v>
      </c>
    </row>
    <row r="16" ht="27.75" customHeight="1" spans="1:11">
      <c r="A16" s="68"/>
      <c r="B16" s="69"/>
      <c r="C16" s="68"/>
      <c r="D16" s="64" t="s">
        <v>308</v>
      </c>
      <c r="E16" s="64" t="s">
        <v>92</v>
      </c>
      <c r="F16" s="64" t="s">
        <v>92</v>
      </c>
      <c r="G16" s="65" t="s">
        <v>92</v>
      </c>
      <c r="H16" s="64" t="s">
        <v>92</v>
      </c>
      <c r="I16" s="65" t="s">
        <v>92</v>
      </c>
      <c r="J16" s="65" t="s">
        <v>92</v>
      </c>
      <c r="K16" s="23" t="s">
        <v>92</v>
      </c>
    </row>
    <row r="17" ht="27.75" customHeight="1" spans="1:11">
      <c r="A17" s="68"/>
      <c r="B17" s="69"/>
      <c r="C17" s="68"/>
      <c r="D17" s="64" t="s">
        <v>92</v>
      </c>
      <c r="E17" s="64" t="s">
        <v>348</v>
      </c>
      <c r="F17" s="64" t="s">
        <v>92</v>
      </c>
      <c r="G17" s="65" t="s">
        <v>92</v>
      </c>
      <c r="H17" s="64" t="s">
        <v>92</v>
      </c>
      <c r="I17" s="65" t="s">
        <v>92</v>
      </c>
      <c r="J17" s="65" t="s">
        <v>92</v>
      </c>
      <c r="K17" s="23" t="s">
        <v>92</v>
      </c>
    </row>
    <row r="18" ht="27.75" customHeight="1" spans="1:11">
      <c r="A18" s="68"/>
      <c r="B18" s="69"/>
      <c r="C18" s="68"/>
      <c r="D18" s="64" t="s">
        <v>92</v>
      </c>
      <c r="E18" s="64" t="s">
        <v>92</v>
      </c>
      <c r="F18" s="64" t="s">
        <v>349</v>
      </c>
      <c r="G18" s="65" t="s">
        <v>288</v>
      </c>
      <c r="H18" s="64" t="s">
        <v>314</v>
      </c>
      <c r="I18" s="65" t="s">
        <v>305</v>
      </c>
      <c r="J18" s="65" t="s">
        <v>290</v>
      </c>
      <c r="K18" s="23" t="s">
        <v>350</v>
      </c>
    </row>
    <row r="19" ht="27.75" customHeight="1" spans="1:11">
      <c r="A19" s="68"/>
      <c r="B19" s="69"/>
      <c r="C19" s="68"/>
      <c r="D19" s="64" t="s">
        <v>318</v>
      </c>
      <c r="E19" s="64" t="s">
        <v>92</v>
      </c>
      <c r="F19" s="64" t="s">
        <v>92</v>
      </c>
      <c r="G19" s="65" t="s">
        <v>92</v>
      </c>
      <c r="H19" s="64" t="s">
        <v>92</v>
      </c>
      <c r="I19" s="65" t="s">
        <v>92</v>
      </c>
      <c r="J19" s="65" t="s">
        <v>92</v>
      </c>
      <c r="K19" s="23" t="s">
        <v>92</v>
      </c>
    </row>
    <row r="20" ht="27.75" customHeight="1" spans="1:11">
      <c r="A20" s="68"/>
      <c r="B20" s="69"/>
      <c r="C20" s="68"/>
      <c r="D20" s="64" t="s">
        <v>92</v>
      </c>
      <c r="E20" s="64" t="s">
        <v>319</v>
      </c>
      <c r="F20" s="64" t="s">
        <v>92</v>
      </c>
      <c r="G20" s="65" t="s">
        <v>92</v>
      </c>
      <c r="H20" s="64" t="s">
        <v>92</v>
      </c>
      <c r="I20" s="65" t="s">
        <v>92</v>
      </c>
      <c r="J20" s="65" t="s">
        <v>92</v>
      </c>
      <c r="K20" s="23" t="s">
        <v>92</v>
      </c>
    </row>
    <row r="21" ht="27.75" customHeight="1" spans="1:11">
      <c r="A21" s="68"/>
      <c r="B21" s="69"/>
      <c r="C21" s="68"/>
      <c r="D21" s="64" t="s">
        <v>92</v>
      </c>
      <c r="E21" s="64" t="s">
        <v>92</v>
      </c>
      <c r="F21" s="64" t="s">
        <v>351</v>
      </c>
      <c r="G21" s="65" t="s">
        <v>288</v>
      </c>
      <c r="H21" s="64" t="s">
        <v>317</v>
      </c>
      <c r="I21" s="65" t="s">
        <v>305</v>
      </c>
      <c r="J21" s="65" t="s">
        <v>290</v>
      </c>
      <c r="K21" s="23" t="s">
        <v>352</v>
      </c>
    </row>
    <row r="22" ht="27.75" customHeight="1" spans="1:11">
      <c r="A22" s="68"/>
      <c r="B22" s="69"/>
      <c r="C22" s="68"/>
      <c r="D22" s="64" t="s">
        <v>92</v>
      </c>
      <c r="E22" s="64" t="s">
        <v>92</v>
      </c>
      <c r="F22" s="64" t="s">
        <v>353</v>
      </c>
      <c r="G22" s="65" t="s">
        <v>288</v>
      </c>
      <c r="H22" s="64" t="s">
        <v>317</v>
      </c>
      <c r="I22" s="65" t="s">
        <v>305</v>
      </c>
      <c r="J22" s="65" t="s">
        <v>290</v>
      </c>
      <c r="K22" s="23" t="s">
        <v>353</v>
      </c>
    </row>
  </sheetData>
  <mergeCells count="1">
    <mergeCell ref="A2:K2"/>
  </mergeCells>
  <printOptions horizontalCentered="1"/>
  <pageMargins left="0.256944444444444" right="0.256944444444444" top="0.340277777777778" bottom="0.340277777777778" header="0.208333333333333" footer="0.208333333333333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D36" sqref="D36"/>
    </sheetView>
  </sheetViews>
  <sheetFormatPr defaultColWidth="10.6666666666667" defaultRowHeight="12" customHeight="1" outlineLevelCol="7"/>
  <cols>
    <col min="1" max="1" width="33.8333333333333" style="47" customWidth="1"/>
    <col min="2" max="3" width="39.1666666666667" style="47" customWidth="1"/>
    <col min="4" max="4" width="24" style="47" customWidth="1"/>
    <col min="5" max="5" width="7.83333333333333" style="47" customWidth="1"/>
    <col min="6" max="6" width="11" style="47" customWidth="1"/>
    <col min="7" max="8" width="19.1666666666667" style="47" customWidth="1"/>
    <col min="9" max="16384" width="10.6666666666667" style="2" customWidth="1"/>
  </cols>
  <sheetData>
    <row r="1" ht="14.25" customHeight="1" spans="8:8">
      <c r="H1" s="45" t="s">
        <v>406</v>
      </c>
    </row>
    <row r="2" ht="45" customHeight="1" spans="1:8">
      <c r="A2" s="48" t="s">
        <v>407</v>
      </c>
      <c r="B2" s="30"/>
      <c r="C2" s="30"/>
      <c r="D2" s="30"/>
      <c r="E2" s="30"/>
      <c r="F2" s="30"/>
      <c r="G2" s="30"/>
      <c r="H2" s="30"/>
    </row>
    <row r="3" ht="13.5" customHeight="1" spans="1:8">
      <c r="A3" s="49" t="s">
        <v>2</v>
      </c>
      <c r="B3" s="50"/>
      <c r="H3" s="45" t="s">
        <v>147</v>
      </c>
    </row>
    <row r="4" ht="18" customHeight="1" spans="1:8">
      <c r="A4" s="34" t="s">
        <v>360</v>
      </c>
      <c r="B4" s="34" t="s">
        <v>408</v>
      </c>
      <c r="C4" s="34" t="s">
        <v>409</v>
      </c>
      <c r="D4" s="34" t="s">
        <v>410</v>
      </c>
      <c r="E4" s="34" t="s">
        <v>368</v>
      </c>
      <c r="F4" s="51" t="s">
        <v>411</v>
      </c>
      <c r="G4" s="46"/>
      <c r="H4" s="52"/>
    </row>
    <row r="5" ht="18" customHeight="1" spans="1:8">
      <c r="A5" s="53"/>
      <c r="B5" s="53"/>
      <c r="C5" s="53"/>
      <c r="D5" s="53"/>
      <c r="E5" s="53"/>
      <c r="F5" s="54" t="s">
        <v>369</v>
      </c>
      <c r="G5" s="54" t="s">
        <v>412</v>
      </c>
      <c r="H5" s="54" t="s">
        <v>413</v>
      </c>
    </row>
    <row r="6" ht="21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ht="23.25" customHeight="1" spans="1:8">
      <c r="A7" s="55" t="s">
        <v>92</v>
      </c>
      <c r="B7" s="55"/>
      <c r="C7" s="55"/>
      <c r="D7" s="55"/>
      <c r="E7" s="55"/>
      <c r="F7" s="44" t="s">
        <v>92</v>
      </c>
      <c r="G7" s="44"/>
      <c r="H7" s="44" t="s">
        <v>92</v>
      </c>
    </row>
    <row r="8" ht="23.25" customHeight="1" spans="1:8">
      <c r="A8" s="37"/>
      <c r="B8" s="56" t="s">
        <v>92</v>
      </c>
      <c r="C8" s="56" t="s">
        <v>92</v>
      </c>
      <c r="D8" s="56" t="s">
        <v>92</v>
      </c>
      <c r="E8" s="52" t="s">
        <v>92</v>
      </c>
      <c r="F8" s="44" t="s">
        <v>92</v>
      </c>
      <c r="G8" s="44" t="s">
        <v>92</v>
      </c>
      <c r="H8" s="44" t="s">
        <v>92</v>
      </c>
    </row>
    <row r="9" ht="23.25" customHeight="1" spans="1:8">
      <c r="A9" s="12" t="s">
        <v>61</v>
      </c>
      <c r="B9" s="13"/>
      <c r="C9" s="13"/>
      <c r="D9" s="13"/>
      <c r="E9" s="57"/>
      <c r="F9" s="44" t="s">
        <v>92</v>
      </c>
      <c r="G9" s="44"/>
      <c r="H9" s="44" t="s">
        <v>92</v>
      </c>
    </row>
    <row r="10" customHeight="1" spans="1:1">
      <c r="A10" s="47" t="s">
        <v>414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243055555555556" right="0.0694444444444444" top="0.173611111111111" bottom="0.173611111111111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G33" sqref="G32:G33"/>
    </sheetView>
  </sheetViews>
  <sheetFormatPr defaultColWidth="10.6666666666667" defaultRowHeight="14.25" customHeight="1"/>
  <cols>
    <col min="1" max="11" width="17.5" style="28" customWidth="1"/>
    <col min="12" max="16384" width="10.6666666666667" style="28" customWidth="1"/>
  </cols>
  <sheetData>
    <row r="1" ht="15.75" customHeight="1" spans="11:11">
      <c r="K1" s="45" t="s">
        <v>415</v>
      </c>
    </row>
    <row r="2" ht="45" customHeight="1" spans="1:11">
      <c r="A2" s="29" t="s">
        <v>416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5" customHeight="1" spans="1:11">
      <c r="A3" s="31" t="s">
        <v>2</v>
      </c>
      <c r="B3" s="32"/>
      <c r="C3" s="33"/>
      <c r="D3" s="33"/>
      <c r="E3" s="33"/>
      <c r="G3" s="33"/>
      <c r="I3" s="33"/>
      <c r="J3" s="33"/>
      <c r="K3" s="45" t="s">
        <v>3</v>
      </c>
    </row>
    <row r="4" ht="17.25" customHeight="1" spans="1:11">
      <c r="A4" s="34" t="s">
        <v>241</v>
      </c>
      <c r="B4" s="34" t="s">
        <v>158</v>
      </c>
      <c r="C4" s="35" t="s">
        <v>156</v>
      </c>
      <c r="D4" s="35" t="s">
        <v>159</v>
      </c>
      <c r="E4" s="35" t="s">
        <v>160</v>
      </c>
      <c r="F4" s="34" t="s">
        <v>242</v>
      </c>
      <c r="G4" s="34" t="s">
        <v>243</v>
      </c>
      <c r="H4" s="35" t="s">
        <v>61</v>
      </c>
      <c r="I4" s="46" t="s">
        <v>417</v>
      </c>
      <c r="J4" s="46"/>
      <c r="K4" s="46"/>
    </row>
    <row r="5" ht="26.25" customHeight="1" spans="1:11">
      <c r="A5" s="36"/>
      <c r="B5" s="36"/>
      <c r="C5" s="36"/>
      <c r="D5" s="36"/>
      <c r="E5" s="36"/>
      <c r="F5" s="36"/>
      <c r="G5" s="36"/>
      <c r="H5" s="36" t="s">
        <v>63</v>
      </c>
      <c r="I5" s="17" t="s">
        <v>64</v>
      </c>
      <c r="J5" s="17" t="s">
        <v>65</v>
      </c>
      <c r="K5" s="17" t="s">
        <v>66</v>
      </c>
    </row>
    <row r="6" ht="16.5" customHeight="1" spans="1:11">
      <c r="A6" s="37">
        <v>1</v>
      </c>
      <c r="B6" s="37">
        <v>2</v>
      </c>
      <c r="C6" s="37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</row>
    <row r="7" customHeight="1" spans="1:11">
      <c r="A7" s="39" t="s">
        <v>92</v>
      </c>
      <c r="B7" s="39" t="s">
        <v>92</v>
      </c>
      <c r="C7" s="39" t="s">
        <v>92</v>
      </c>
      <c r="D7" s="39"/>
      <c r="E7" s="39"/>
      <c r="F7" s="39"/>
      <c r="G7" s="39"/>
      <c r="H7" s="40" t="s">
        <v>92</v>
      </c>
      <c r="I7" s="40" t="s">
        <v>92</v>
      </c>
      <c r="J7" s="40" t="s">
        <v>92</v>
      </c>
      <c r="K7" s="40" t="s">
        <v>92</v>
      </c>
    </row>
    <row r="8" customHeight="1" spans="1:11">
      <c r="A8" s="39"/>
      <c r="B8" s="39"/>
      <c r="C8" s="39"/>
      <c r="D8" s="39" t="s">
        <v>92</v>
      </c>
      <c r="E8" s="39" t="s">
        <v>92</v>
      </c>
      <c r="F8" s="39" t="s">
        <v>92</v>
      </c>
      <c r="G8" s="39" t="s">
        <v>92</v>
      </c>
      <c r="H8" s="40" t="s">
        <v>92</v>
      </c>
      <c r="I8" s="40" t="s">
        <v>92</v>
      </c>
      <c r="J8" s="40" t="s">
        <v>92</v>
      </c>
      <c r="K8" s="40" t="s">
        <v>92</v>
      </c>
    </row>
    <row r="9" customHeight="1" spans="1:11">
      <c r="A9" s="41" t="s">
        <v>61</v>
      </c>
      <c r="B9" s="42"/>
      <c r="C9" s="42"/>
      <c r="D9" s="42"/>
      <c r="E9" s="42"/>
      <c r="F9" s="42"/>
      <c r="G9" s="43"/>
      <c r="H9" s="44" t="s">
        <v>92</v>
      </c>
      <c r="I9" s="44" t="s">
        <v>92</v>
      </c>
      <c r="J9" s="44" t="s">
        <v>92</v>
      </c>
      <c r="K9" s="44" t="s">
        <v>92</v>
      </c>
    </row>
    <row r="10" customHeight="1" spans="1:1">
      <c r="A10" s="28" t="s">
        <v>418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256944444444444" right="0.256944444444444" top="0.388888888888889" bottom="0.388888888888889" header="0.333333333333333" footer="0.333333333333333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workbookViewId="0">
      <selection activeCell="E10" sqref="E10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419</v>
      </c>
    </row>
    <row r="2" ht="45" customHeight="1" spans="1:7">
      <c r="A2" s="6" t="s">
        <v>420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147</v>
      </c>
    </row>
    <row r="4" ht="45" customHeight="1" spans="1:7">
      <c r="A4" s="11" t="s">
        <v>156</v>
      </c>
      <c r="B4" s="11" t="s">
        <v>241</v>
      </c>
      <c r="C4" s="11" t="s">
        <v>158</v>
      </c>
      <c r="D4" s="11" t="s">
        <v>421</v>
      </c>
      <c r="E4" s="12" t="s">
        <v>64</v>
      </c>
      <c r="F4" s="13"/>
      <c r="G4" s="14"/>
    </row>
    <row r="5" ht="45" customHeight="1" spans="1:7">
      <c r="A5" s="15"/>
      <c r="B5" s="16"/>
      <c r="C5" s="15"/>
      <c r="D5" s="16"/>
      <c r="E5" s="17" t="s">
        <v>422</v>
      </c>
      <c r="F5" s="17" t="s">
        <v>423</v>
      </c>
      <c r="G5" s="17" t="s">
        <v>424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75</v>
      </c>
      <c r="B7" s="20"/>
      <c r="C7" s="20"/>
      <c r="D7" s="20"/>
      <c r="E7" s="21">
        <v>4643600</v>
      </c>
      <c r="F7" s="21">
        <v>5229000</v>
      </c>
      <c r="G7" s="22">
        <v>5229000</v>
      </c>
    </row>
    <row r="8" ht="30" customHeight="1" spans="1:7">
      <c r="A8" s="19" t="s">
        <v>77</v>
      </c>
      <c r="B8" s="23" t="s">
        <v>92</v>
      </c>
      <c r="C8" s="23" t="s">
        <v>92</v>
      </c>
      <c r="D8" s="20" t="s">
        <v>92</v>
      </c>
      <c r="E8" s="21">
        <v>4643600</v>
      </c>
      <c r="F8" s="21">
        <v>5229000</v>
      </c>
      <c r="G8" s="22">
        <v>5229000</v>
      </c>
    </row>
    <row r="9" ht="30" customHeight="1" spans="1:7">
      <c r="A9" s="24"/>
      <c r="B9" s="23" t="s">
        <v>247</v>
      </c>
      <c r="C9" s="23" t="s">
        <v>246</v>
      </c>
      <c r="D9" s="20" t="s">
        <v>425</v>
      </c>
      <c r="E9" s="22">
        <v>423600</v>
      </c>
      <c r="F9" s="22">
        <v>725600</v>
      </c>
      <c r="G9" s="22">
        <v>725600</v>
      </c>
    </row>
    <row r="10" ht="30" customHeight="1" spans="1:7">
      <c r="A10" s="24"/>
      <c r="B10" s="23" t="s">
        <v>263</v>
      </c>
      <c r="C10" s="23" t="s">
        <v>262</v>
      </c>
      <c r="D10" s="20" t="s">
        <v>425</v>
      </c>
      <c r="E10" s="22">
        <v>200000</v>
      </c>
      <c r="F10" s="22">
        <v>250000</v>
      </c>
      <c r="G10" s="22">
        <v>250000</v>
      </c>
    </row>
    <row r="11" ht="30" customHeight="1" spans="1:7">
      <c r="A11" s="24"/>
      <c r="B11" s="23" t="s">
        <v>268</v>
      </c>
      <c r="C11" s="23" t="s">
        <v>267</v>
      </c>
      <c r="D11" s="20" t="s">
        <v>426</v>
      </c>
      <c r="E11" s="22">
        <v>4020000</v>
      </c>
      <c r="F11" s="22">
        <v>4253400</v>
      </c>
      <c r="G11" s="22">
        <v>4253400</v>
      </c>
    </row>
    <row r="12" ht="30" customHeight="1" spans="1:7">
      <c r="A12" s="25" t="s">
        <v>61</v>
      </c>
      <c r="B12" s="26"/>
      <c r="C12" s="26"/>
      <c r="D12" s="27"/>
      <c r="E12" s="22">
        <v>4643600</v>
      </c>
      <c r="F12" s="22">
        <v>5229000</v>
      </c>
      <c r="G12" s="22">
        <v>5229000</v>
      </c>
    </row>
  </sheetData>
  <mergeCells count="7">
    <mergeCell ref="A2:G2"/>
    <mergeCell ref="E4:G4"/>
    <mergeCell ref="A12:D12"/>
    <mergeCell ref="A4:A5"/>
    <mergeCell ref="B4:B5"/>
    <mergeCell ref="C4:C5"/>
    <mergeCell ref="D4:D5"/>
  </mergeCells>
  <pageMargins left="0.125" right="0.125" top="0.125" bottom="0.131944444444444" header="0.125" footer="0.12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31" sqref="C31"/>
    </sheetView>
  </sheetViews>
  <sheetFormatPr defaultColWidth="9.33333333333333" defaultRowHeight="14.25" customHeight="1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13.6666666666667" style="2" customWidth="1"/>
    <col min="10" max="14" width="14.6666666666667" style="28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8" customWidth="1"/>
    <col min="21" max="16384" width="9.33333333333333" style="2" customWidth="1"/>
  </cols>
  <sheetData>
    <row r="1" customHeight="1" spans="9:20">
      <c r="I1" s="165"/>
      <c r="O1" s="165"/>
      <c r="P1" s="165"/>
      <c r="Q1" s="165"/>
      <c r="R1" s="165"/>
      <c r="S1" s="215" t="s">
        <v>56</v>
      </c>
      <c r="T1" s="88" t="s">
        <v>56</v>
      </c>
    </row>
    <row r="2" ht="45" customHeight="1" spans="1:20">
      <c r="A2" s="166" t="s">
        <v>57</v>
      </c>
      <c r="B2" s="30"/>
      <c r="C2" s="30"/>
      <c r="D2" s="30"/>
      <c r="E2" s="30"/>
      <c r="F2" s="30"/>
      <c r="G2" s="30"/>
      <c r="H2" s="30"/>
      <c r="I2" s="80"/>
      <c r="J2" s="30"/>
      <c r="K2" s="30"/>
      <c r="L2" s="30"/>
      <c r="M2" s="30"/>
      <c r="N2" s="30"/>
      <c r="O2" s="80"/>
      <c r="P2" s="80"/>
      <c r="Q2" s="80"/>
      <c r="R2" s="80"/>
      <c r="S2" s="30"/>
      <c r="T2" s="80"/>
    </row>
    <row r="3" ht="20.25" customHeight="1" spans="1:20">
      <c r="A3" s="49" t="s">
        <v>2</v>
      </c>
      <c r="B3" s="176"/>
      <c r="C3" s="176"/>
      <c r="D3" s="176"/>
      <c r="E3" s="176"/>
      <c r="F3" s="176"/>
      <c r="G3" s="176"/>
      <c r="H3" s="176"/>
      <c r="I3" s="168"/>
      <c r="J3" s="176"/>
      <c r="K3" s="176"/>
      <c r="L3" s="176"/>
      <c r="M3" s="176"/>
      <c r="N3" s="176"/>
      <c r="O3" s="168"/>
      <c r="P3" s="168"/>
      <c r="Q3" s="168"/>
      <c r="R3" s="168"/>
      <c r="S3" s="215" t="s">
        <v>3</v>
      </c>
      <c r="T3" s="216" t="s">
        <v>58</v>
      </c>
    </row>
    <row r="4" ht="18.75" customHeight="1" spans="1:20">
      <c r="A4" s="90" t="s">
        <v>59</v>
      </c>
      <c r="B4" s="205" t="s">
        <v>60</v>
      </c>
      <c r="C4" s="205" t="s">
        <v>61</v>
      </c>
      <c r="D4" s="13" t="s">
        <v>62</v>
      </c>
      <c r="E4" s="46"/>
      <c r="F4" s="46"/>
      <c r="G4" s="46"/>
      <c r="H4" s="46"/>
      <c r="I4" s="82"/>
      <c r="J4" s="46"/>
      <c r="K4" s="46"/>
      <c r="L4" s="46"/>
      <c r="M4" s="46"/>
      <c r="N4" s="52"/>
      <c r="O4" s="13" t="s">
        <v>51</v>
      </c>
      <c r="P4" s="13"/>
      <c r="Q4" s="13"/>
      <c r="R4" s="13"/>
      <c r="S4" s="46"/>
      <c r="T4" s="57"/>
    </row>
    <row r="5" ht="24.75" customHeight="1" spans="1:20">
      <c r="A5" s="148"/>
      <c r="B5" s="206"/>
      <c r="C5" s="206"/>
      <c r="D5" s="206" t="s">
        <v>63</v>
      </c>
      <c r="E5" s="206" t="s">
        <v>64</v>
      </c>
      <c r="F5" s="206" t="s">
        <v>65</v>
      </c>
      <c r="G5" s="206" t="s">
        <v>66</v>
      </c>
      <c r="H5" s="206" t="s">
        <v>67</v>
      </c>
      <c r="I5" s="210" t="s">
        <v>68</v>
      </c>
      <c r="J5" s="211"/>
      <c r="K5" s="211"/>
      <c r="L5" s="211"/>
      <c r="M5" s="211"/>
      <c r="N5" s="157"/>
      <c r="O5" s="212" t="s">
        <v>63</v>
      </c>
      <c r="P5" s="212" t="s">
        <v>64</v>
      </c>
      <c r="Q5" s="90" t="s">
        <v>65</v>
      </c>
      <c r="R5" s="205" t="s">
        <v>66</v>
      </c>
      <c r="S5" s="155" t="s">
        <v>67</v>
      </c>
      <c r="T5" s="205" t="s">
        <v>68</v>
      </c>
    </row>
    <row r="6" ht="24.75" customHeight="1" spans="1:20">
      <c r="A6" s="36"/>
      <c r="B6" s="190"/>
      <c r="C6" s="190"/>
      <c r="D6" s="190"/>
      <c r="E6" s="190"/>
      <c r="F6" s="190"/>
      <c r="G6" s="190"/>
      <c r="H6" s="190"/>
      <c r="I6" s="18" t="s">
        <v>63</v>
      </c>
      <c r="J6" s="213" t="s">
        <v>69</v>
      </c>
      <c r="K6" s="213" t="s">
        <v>70</v>
      </c>
      <c r="L6" s="213" t="s">
        <v>71</v>
      </c>
      <c r="M6" s="213" t="s">
        <v>72</v>
      </c>
      <c r="N6" s="213" t="s">
        <v>73</v>
      </c>
      <c r="O6" s="214"/>
      <c r="P6" s="214"/>
      <c r="Q6" s="16"/>
      <c r="R6" s="214"/>
      <c r="S6" s="190"/>
      <c r="T6" s="190"/>
    </row>
    <row r="7" ht="16.5" customHeight="1" spans="1:20">
      <c r="A7" s="41">
        <v>1</v>
      </c>
      <c r="B7" s="37">
        <v>2</v>
      </c>
      <c r="C7" s="37">
        <v>3</v>
      </c>
      <c r="D7" s="37">
        <v>4</v>
      </c>
      <c r="E7" s="207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</row>
    <row r="8" ht="16.5" customHeight="1" spans="1:20">
      <c r="A8" s="67" t="s">
        <v>74</v>
      </c>
      <c r="B8" s="67" t="s">
        <v>75</v>
      </c>
      <c r="C8" s="22">
        <v>7655965.12</v>
      </c>
      <c r="D8" s="21">
        <v>7635965.12</v>
      </c>
      <c r="E8" s="22">
        <v>7635965.12</v>
      </c>
      <c r="F8" s="22"/>
      <c r="G8" s="22"/>
      <c r="H8" s="22"/>
      <c r="I8" s="22">
        <v>20000</v>
      </c>
      <c r="J8" s="22"/>
      <c r="K8" s="22"/>
      <c r="L8" s="22"/>
      <c r="M8" s="22"/>
      <c r="N8" s="22">
        <v>20000</v>
      </c>
      <c r="O8" s="95"/>
      <c r="P8" s="95"/>
      <c r="Q8" s="217"/>
      <c r="R8" s="218"/>
      <c r="S8" s="219"/>
      <c r="T8" s="218"/>
    </row>
    <row r="9" ht="16.5" customHeight="1" spans="1:20">
      <c r="A9" s="67" t="s">
        <v>76</v>
      </c>
      <c r="B9" s="67" t="s">
        <v>77</v>
      </c>
      <c r="C9" s="22">
        <v>7655965.12</v>
      </c>
      <c r="D9" s="21">
        <v>7635965.12</v>
      </c>
      <c r="E9" s="22">
        <v>7635965.12</v>
      </c>
      <c r="F9" s="22"/>
      <c r="G9" s="22"/>
      <c r="H9" s="22"/>
      <c r="I9" s="22">
        <v>20000</v>
      </c>
      <c r="J9" s="22"/>
      <c r="K9" s="22"/>
      <c r="L9" s="22"/>
      <c r="M9" s="22"/>
      <c r="N9" s="22">
        <v>20000</v>
      </c>
      <c r="O9" s="141"/>
      <c r="P9" s="141"/>
      <c r="Q9" s="141"/>
      <c r="R9" s="141"/>
      <c r="S9" s="220"/>
      <c r="T9" s="220"/>
    </row>
    <row r="10" ht="16.5" customHeight="1" spans="1:20">
      <c r="A10" s="208" t="s">
        <v>61</v>
      </c>
      <c r="B10" s="209"/>
      <c r="C10" s="22">
        <v>7655965.12</v>
      </c>
      <c r="D10" s="22">
        <v>7635965.12</v>
      </c>
      <c r="E10" s="22">
        <v>7635965.12</v>
      </c>
      <c r="F10" s="22"/>
      <c r="G10" s="22"/>
      <c r="H10" s="22"/>
      <c r="I10" s="22">
        <v>20000</v>
      </c>
      <c r="J10" s="22"/>
      <c r="K10" s="22"/>
      <c r="L10" s="22"/>
      <c r="M10" s="22"/>
      <c r="N10" s="22">
        <v>20000</v>
      </c>
      <c r="O10" s="95"/>
      <c r="P10" s="95"/>
      <c r="Q10" s="217"/>
      <c r="R10" s="218"/>
      <c r="S10" s="218"/>
      <c r="T10" s="21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66666666666667" right="0.666666666666667" top="0.5" bottom="0.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workbookViewId="0">
      <selection activeCell="F23" sqref="F23"/>
    </sheetView>
  </sheetViews>
  <sheetFormatPr defaultColWidth="10.6666666666667" defaultRowHeight="14.25" customHeight="1"/>
  <cols>
    <col min="1" max="1" width="16.6666666666667" style="28" customWidth="1"/>
    <col min="2" max="2" width="44" style="28" customWidth="1"/>
    <col min="3" max="3" width="22" style="28" customWidth="1"/>
    <col min="4" max="6" width="21.8333333333333" style="28" customWidth="1"/>
    <col min="7" max="15" width="22" style="28" customWidth="1"/>
    <col min="16" max="16384" width="10.6666666666667" style="28" customWidth="1"/>
  </cols>
  <sheetData>
    <row r="1" ht="15.75" customHeight="1" spans="15:15">
      <c r="O1" s="45" t="s">
        <v>78</v>
      </c>
    </row>
    <row r="2" ht="45" customHeight="1" spans="1:15">
      <c r="A2" s="30" t="s">
        <v>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ht="15" customHeight="1" spans="1:15">
      <c r="A3" s="31" t="s">
        <v>2</v>
      </c>
      <c r="B3" s="146"/>
      <c r="C3" s="73"/>
      <c r="D3" s="176"/>
      <c r="E3" s="73"/>
      <c r="F3" s="73"/>
      <c r="G3" s="176"/>
      <c r="H3" s="176"/>
      <c r="I3" s="73"/>
      <c r="J3" s="176"/>
      <c r="K3" s="73"/>
      <c r="L3" s="73"/>
      <c r="M3" s="176"/>
      <c r="N3" s="176"/>
      <c r="O3" s="45" t="s">
        <v>3</v>
      </c>
    </row>
    <row r="4" ht="17.25" customHeight="1" spans="1:15">
      <c r="A4" s="34" t="s">
        <v>80</v>
      </c>
      <c r="B4" s="34" t="s">
        <v>81</v>
      </c>
      <c r="C4" s="35" t="s">
        <v>61</v>
      </c>
      <c r="D4" s="41" t="s">
        <v>64</v>
      </c>
      <c r="E4" s="42"/>
      <c r="F4" s="43"/>
      <c r="G4" s="34" t="s">
        <v>65</v>
      </c>
      <c r="H4" s="35" t="s">
        <v>66</v>
      </c>
      <c r="I4" s="34" t="s">
        <v>82</v>
      </c>
      <c r="J4" s="41" t="s">
        <v>68</v>
      </c>
      <c r="K4" s="46"/>
      <c r="L4" s="46"/>
      <c r="M4" s="46"/>
      <c r="N4" s="46"/>
      <c r="O4" s="52"/>
    </row>
    <row r="5" ht="26.25" customHeight="1" spans="1:15">
      <c r="A5" s="36"/>
      <c r="B5" s="36"/>
      <c r="C5" s="36"/>
      <c r="D5" s="37" t="s">
        <v>63</v>
      </c>
      <c r="E5" s="37" t="s">
        <v>83</v>
      </c>
      <c r="F5" s="37" t="s">
        <v>84</v>
      </c>
      <c r="G5" s="36"/>
      <c r="H5" s="36"/>
      <c r="I5" s="36"/>
      <c r="J5" s="37" t="s">
        <v>63</v>
      </c>
      <c r="K5" s="17" t="s">
        <v>85</v>
      </c>
      <c r="L5" s="17" t="s">
        <v>86</v>
      </c>
      <c r="M5" s="17" t="s">
        <v>87</v>
      </c>
      <c r="N5" s="17" t="s">
        <v>88</v>
      </c>
      <c r="O5" s="17" t="s">
        <v>89</v>
      </c>
    </row>
    <row r="6" ht="16.5" customHeight="1" spans="1:15">
      <c r="A6" s="37">
        <v>1</v>
      </c>
      <c r="B6" s="37">
        <v>2</v>
      </c>
      <c r="C6" s="37">
        <v>3</v>
      </c>
      <c r="D6" s="37">
        <v>4</v>
      </c>
      <c r="E6" s="35">
        <v>5</v>
      </c>
      <c r="F6" s="35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</row>
    <row r="7" ht="20.25" customHeight="1" spans="1:15">
      <c r="A7" s="67" t="s">
        <v>90</v>
      </c>
      <c r="B7" s="67" t="s">
        <v>91</v>
      </c>
      <c r="C7" s="21">
        <v>6985794.08</v>
      </c>
      <c r="D7" s="107">
        <v>6965794.08</v>
      </c>
      <c r="E7" s="200">
        <f>D7-F7</f>
        <v>2322194.08</v>
      </c>
      <c r="F7" s="200">
        <v>4643600</v>
      </c>
      <c r="G7" s="201"/>
      <c r="H7" s="21" t="s">
        <v>92</v>
      </c>
      <c r="I7" s="22"/>
      <c r="J7" s="21">
        <v>20000</v>
      </c>
      <c r="K7" s="21"/>
      <c r="L7" s="21"/>
      <c r="M7" s="22"/>
      <c r="N7" s="21"/>
      <c r="O7" s="21">
        <v>20000</v>
      </c>
    </row>
    <row r="8" ht="20.25" customHeight="1" spans="1:15">
      <c r="A8" s="67" t="s">
        <v>93</v>
      </c>
      <c r="B8" s="67" t="s">
        <v>94</v>
      </c>
      <c r="C8" s="21">
        <v>6985794.08</v>
      </c>
      <c r="D8" s="107">
        <v>6965794.08</v>
      </c>
      <c r="E8" s="200">
        <f>D8-F8</f>
        <v>2322194.08</v>
      </c>
      <c r="F8" s="200">
        <v>4643600</v>
      </c>
      <c r="G8" s="201"/>
      <c r="H8" s="21" t="s">
        <v>92</v>
      </c>
      <c r="I8" s="22"/>
      <c r="J8" s="21">
        <v>20000</v>
      </c>
      <c r="K8" s="21"/>
      <c r="L8" s="21"/>
      <c r="M8" s="22"/>
      <c r="N8" s="21"/>
      <c r="O8" s="21">
        <v>20000</v>
      </c>
    </row>
    <row r="9" ht="20.25" customHeight="1" spans="1:15">
      <c r="A9" s="67" t="s">
        <v>95</v>
      </c>
      <c r="B9" s="67" t="s">
        <v>96</v>
      </c>
      <c r="C9" s="21">
        <v>2322194.08</v>
      </c>
      <c r="D9" s="107">
        <v>2322194.08</v>
      </c>
      <c r="E9" s="200">
        <v>2322194.08</v>
      </c>
      <c r="F9" s="202"/>
      <c r="G9" s="201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67" t="s">
        <v>97</v>
      </c>
      <c r="B10" s="67" t="s">
        <v>98</v>
      </c>
      <c r="C10" s="21">
        <v>4663600</v>
      </c>
      <c r="D10" s="107">
        <v>4643600</v>
      </c>
      <c r="E10" s="200"/>
      <c r="F10" s="200">
        <v>4643600</v>
      </c>
      <c r="G10" s="201"/>
      <c r="H10" s="21"/>
      <c r="I10" s="22"/>
      <c r="J10" s="21">
        <v>20000</v>
      </c>
      <c r="K10" s="21"/>
      <c r="L10" s="21"/>
      <c r="M10" s="22"/>
      <c r="N10" s="21"/>
      <c r="O10" s="21">
        <v>20000</v>
      </c>
    </row>
    <row r="11" ht="20.25" customHeight="1" spans="1:15">
      <c r="A11" s="67" t="s">
        <v>99</v>
      </c>
      <c r="B11" s="67" t="s">
        <v>100</v>
      </c>
      <c r="C11" s="21">
        <v>306385.41</v>
      </c>
      <c r="D11" s="107">
        <v>306385.41</v>
      </c>
      <c r="E11" s="200">
        <v>306385.41</v>
      </c>
      <c r="F11" s="202"/>
      <c r="G11" s="201"/>
      <c r="H11" s="21" t="s">
        <v>92</v>
      </c>
      <c r="I11" s="22"/>
      <c r="J11" s="21"/>
      <c r="K11" s="21"/>
      <c r="L11" s="21"/>
      <c r="M11" s="22"/>
      <c r="N11" s="21"/>
      <c r="O11" s="21"/>
    </row>
    <row r="12" ht="20.25" customHeight="1" spans="1:15">
      <c r="A12" s="67" t="s">
        <v>101</v>
      </c>
      <c r="B12" s="67" t="s">
        <v>102</v>
      </c>
      <c r="C12" s="21">
        <v>306385.41</v>
      </c>
      <c r="D12" s="107">
        <v>306385.41</v>
      </c>
      <c r="E12" s="200">
        <v>306385.41</v>
      </c>
      <c r="F12" s="202"/>
      <c r="G12" s="201"/>
      <c r="H12" s="21" t="s">
        <v>92</v>
      </c>
      <c r="I12" s="22"/>
      <c r="J12" s="21"/>
      <c r="K12" s="21"/>
      <c r="L12" s="21"/>
      <c r="M12" s="22"/>
      <c r="N12" s="21"/>
      <c r="O12" s="21"/>
    </row>
    <row r="13" ht="20.25" customHeight="1" spans="1:15">
      <c r="A13" s="67" t="s">
        <v>103</v>
      </c>
      <c r="B13" s="67" t="s">
        <v>104</v>
      </c>
      <c r="C13" s="21">
        <v>44338.2</v>
      </c>
      <c r="D13" s="107">
        <v>44338.2</v>
      </c>
      <c r="E13" s="200">
        <v>44338.2</v>
      </c>
      <c r="F13" s="202"/>
      <c r="G13" s="201"/>
      <c r="H13" s="21"/>
      <c r="I13" s="22"/>
      <c r="J13" s="21"/>
      <c r="K13" s="21"/>
      <c r="L13" s="21"/>
      <c r="M13" s="22"/>
      <c r="N13" s="21"/>
      <c r="O13" s="21"/>
    </row>
    <row r="14" ht="20.25" customHeight="1" spans="1:15">
      <c r="A14" s="67" t="s">
        <v>105</v>
      </c>
      <c r="B14" s="67" t="s">
        <v>106</v>
      </c>
      <c r="C14" s="21">
        <v>262047.21</v>
      </c>
      <c r="D14" s="107">
        <v>262047.21</v>
      </c>
      <c r="E14" s="200">
        <v>262047.21</v>
      </c>
      <c r="F14" s="202"/>
      <c r="G14" s="201"/>
      <c r="H14" s="21"/>
      <c r="I14" s="22"/>
      <c r="J14" s="21"/>
      <c r="K14" s="21"/>
      <c r="L14" s="21"/>
      <c r="M14" s="22"/>
      <c r="N14" s="21"/>
      <c r="O14" s="21"/>
    </row>
    <row r="15" ht="20.25" customHeight="1" spans="1:15">
      <c r="A15" s="67" t="s">
        <v>107</v>
      </c>
      <c r="B15" s="67" t="s">
        <v>108</v>
      </c>
      <c r="C15" s="21">
        <v>144267.83</v>
      </c>
      <c r="D15" s="107">
        <v>144267.83</v>
      </c>
      <c r="E15" s="200">
        <v>144267.83</v>
      </c>
      <c r="F15" s="202"/>
      <c r="G15" s="201"/>
      <c r="H15" s="21" t="s">
        <v>92</v>
      </c>
      <c r="I15" s="22"/>
      <c r="J15" s="21"/>
      <c r="K15" s="21"/>
      <c r="L15" s="21"/>
      <c r="M15" s="22"/>
      <c r="N15" s="21"/>
      <c r="O15" s="21"/>
    </row>
    <row r="16" ht="20.25" customHeight="1" spans="1:15">
      <c r="A16" s="67" t="s">
        <v>109</v>
      </c>
      <c r="B16" s="67" t="s">
        <v>110</v>
      </c>
      <c r="C16" s="21">
        <v>144267.83</v>
      </c>
      <c r="D16" s="107">
        <v>144267.83</v>
      </c>
      <c r="E16" s="200">
        <v>144267.83</v>
      </c>
      <c r="F16" s="202"/>
      <c r="G16" s="201"/>
      <c r="H16" s="21" t="s">
        <v>92</v>
      </c>
      <c r="I16" s="22"/>
      <c r="J16" s="21"/>
      <c r="K16" s="21"/>
      <c r="L16" s="21"/>
      <c r="M16" s="22"/>
      <c r="N16" s="21"/>
      <c r="O16" s="21"/>
    </row>
    <row r="17" ht="20.25" customHeight="1" spans="1:15">
      <c r="A17" s="67" t="s">
        <v>111</v>
      </c>
      <c r="B17" s="67" t="s">
        <v>112</v>
      </c>
      <c r="C17" s="21">
        <v>85323.34</v>
      </c>
      <c r="D17" s="107">
        <v>85323.34</v>
      </c>
      <c r="E17" s="200">
        <v>85323.34</v>
      </c>
      <c r="F17" s="202"/>
      <c r="G17" s="201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67" t="s">
        <v>113</v>
      </c>
      <c r="B18" s="67" t="s">
        <v>114</v>
      </c>
      <c r="C18" s="21">
        <v>54784.49</v>
      </c>
      <c r="D18" s="107">
        <v>54784.49</v>
      </c>
      <c r="E18" s="200">
        <v>54784.49</v>
      </c>
      <c r="F18" s="202"/>
      <c r="G18" s="201"/>
      <c r="H18" s="21"/>
      <c r="I18" s="22"/>
      <c r="J18" s="21"/>
      <c r="K18" s="21"/>
      <c r="L18" s="21"/>
      <c r="M18" s="22"/>
      <c r="N18" s="21"/>
      <c r="O18" s="21"/>
    </row>
    <row r="19" ht="20.25" customHeight="1" spans="1:15">
      <c r="A19" s="67" t="s">
        <v>115</v>
      </c>
      <c r="B19" s="67" t="s">
        <v>116</v>
      </c>
      <c r="C19" s="21">
        <v>4160</v>
      </c>
      <c r="D19" s="107">
        <v>4160</v>
      </c>
      <c r="E19" s="200">
        <v>4160</v>
      </c>
      <c r="F19" s="202"/>
      <c r="G19" s="201"/>
      <c r="H19" s="21"/>
      <c r="I19" s="22"/>
      <c r="J19" s="21"/>
      <c r="K19" s="21"/>
      <c r="L19" s="21"/>
      <c r="M19" s="22"/>
      <c r="N19" s="21"/>
      <c r="O19" s="21"/>
    </row>
    <row r="20" ht="20.25" customHeight="1" spans="1:15">
      <c r="A20" s="67" t="s">
        <v>117</v>
      </c>
      <c r="B20" s="67" t="s">
        <v>118</v>
      </c>
      <c r="C20" s="21">
        <v>219517.8</v>
      </c>
      <c r="D20" s="107">
        <v>219517.8</v>
      </c>
      <c r="E20" s="200">
        <v>219517.8</v>
      </c>
      <c r="F20" s="202"/>
      <c r="G20" s="201"/>
      <c r="H20" s="21" t="s">
        <v>92</v>
      </c>
      <c r="I20" s="22"/>
      <c r="J20" s="21"/>
      <c r="K20" s="21"/>
      <c r="L20" s="21"/>
      <c r="M20" s="22"/>
      <c r="N20" s="21"/>
      <c r="O20" s="21"/>
    </row>
    <row r="21" ht="20.25" customHeight="1" spans="1:15">
      <c r="A21" s="67" t="s">
        <v>119</v>
      </c>
      <c r="B21" s="67" t="s">
        <v>120</v>
      </c>
      <c r="C21" s="21">
        <v>219517.8</v>
      </c>
      <c r="D21" s="107">
        <v>219517.8</v>
      </c>
      <c r="E21" s="200">
        <v>219517.8</v>
      </c>
      <c r="F21" s="202"/>
      <c r="G21" s="201"/>
      <c r="H21" s="21" t="s">
        <v>92</v>
      </c>
      <c r="I21" s="22"/>
      <c r="J21" s="21"/>
      <c r="K21" s="21"/>
      <c r="L21" s="21"/>
      <c r="M21" s="22"/>
      <c r="N21" s="21"/>
      <c r="O21" s="21"/>
    </row>
    <row r="22" ht="20.25" customHeight="1" spans="1:15">
      <c r="A22" s="67" t="s">
        <v>121</v>
      </c>
      <c r="B22" s="67" t="s">
        <v>122</v>
      </c>
      <c r="C22" s="21">
        <v>219517.8</v>
      </c>
      <c r="D22" s="107">
        <v>219517.8</v>
      </c>
      <c r="E22" s="200">
        <v>219517.8</v>
      </c>
      <c r="F22" s="202"/>
      <c r="G22" s="201"/>
      <c r="H22" s="21"/>
      <c r="I22" s="22"/>
      <c r="J22" s="21"/>
      <c r="K22" s="21"/>
      <c r="L22" s="21"/>
      <c r="M22" s="22"/>
      <c r="N22" s="21"/>
      <c r="O22" s="21"/>
    </row>
    <row r="23" ht="17.25" customHeight="1" spans="1:15">
      <c r="A23" s="152" t="s">
        <v>123</v>
      </c>
      <c r="B23" s="203" t="s">
        <v>123</v>
      </c>
      <c r="C23" s="21">
        <v>7655965.12</v>
      </c>
      <c r="D23" s="21">
        <v>7635965.12</v>
      </c>
      <c r="E23" s="204">
        <f>D23-F23</f>
        <v>2992365.12</v>
      </c>
      <c r="F23" s="200">
        <v>4643600</v>
      </c>
      <c r="G23" s="22"/>
      <c r="H23" s="96" t="s">
        <v>92</v>
      </c>
      <c r="I23" s="21"/>
      <c r="J23" s="21">
        <v>20000</v>
      </c>
      <c r="K23" s="21"/>
      <c r="L23" s="21"/>
      <c r="M23" s="21"/>
      <c r="N23" s="21"/>
      <c r="O23" s="21">
        <v>20000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256944444444444" right="0.256944444444444" top="0.388888888888889" bottom="0.388888888888889" header="0.333333333333333" footer="0.333333333333333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B29" sqref="B29"/>
    </sheetView>
  </sheetViews>
  <sheetFormatPr defaultColWidth="10.6666666666667" defaultRowHeight="14.25" customHeight="1" outlineLevelCol="3"/>
  <cols>
    <col min="1" max="1" width="57.5" style="47" customWidth="1"/>
    <col min="2" max="2" width="45.3333333333333" style="47" customWidth="1"/>
    <col min="3" max="3" width="56.6666666666667" style="47" customWidth="1"/>
    <col min="4" max="4" width="42.5" style="47" customWidth="1"/>
    <col min="5" max="16384" width="10.6666666666667" style="2" customWidth="1"/>
  </cols>
  <sheetData>
    <row r="1" customHeight="1" spans="4:4">
      <c r="D1" s="45" t="s">
        <v>124</v>
      </c>
    </row>
    <row r="2" ht="45" customHeight="1" spans="1:4">
      <c r="A2" s="29" t="s">
        <v>125</v>
      </c>
      <c r="B2" s="191"/>
      <c r="C2" s="191"/>
      <c r="D2" s="191"/>
    </row>
    <row r="3" ht="17.25" customHeight="1" spans="1:4">
      <c r="A3" s="10" t="s">
        <v>2</v>
      </c>
      <c r="B3" s="192"/>
      <c r="C3" s="192"/>
      <c r="D3" s="110" t="s">
        <v>3</v>
      </c>
    </row>
    <row r="4" ht="19.5" customHeight="1" spans="1:4">
      <c r="A4" s="41" t="s">
        <v>4</v>
      </c>
      <c r="B4" s="43"/>
      <c r="C4" s="41" t="s">
        <v>5</v>
      </c>
      <c r="D4" s="43"/>
    </row>
    <row r="5" ht="21.75" customHeight="1" spans="1:4">
      <c r="A5" s="35" t="s">
        <v>6</v>
      </c>
      <c r="B5" s="171" t="s">
        <v>7</v>
      </c>
      <c r="C5" s="35" t="s">
        <v>126</v>
      </c>
      <c r="D5" s="171" t="s">
        <v>7</v>
      </c>
    </row>
    <row r="6" ht="17.25" customHeight="1" spans="1:4">
      <c r="A6" s="36"/>
      <c r="B6" s="53"/>
      <c r="C6" s="36"/>
      <c r="D6" s="53"/>
    </row>
    <row r="7" ht="17.25" customHeight="1" spans="1:4">
      <c r="A7" s="193" t="s">
        <v>127</v>
      </c>
      <c r="B7" s="21">
        <v>7635965.12</v>
      </c>
      <c r="C7" s="194" t="s">
        <v>128</v>
      </c>
      <c r="D7" s="22">
        <v>7635965.12</v>
      </c>
    </row>
    <row r="8" ht="17.25" customHeight="1" spans="1:4">
      <c r="A8" s="195" t="s">
        <v>129</v>
      </c>
      <c r="B8" s="21">
        <v>7635965.12</v>
      </c>
      <c r="C8" s="194" t="s">
        <v>10</v>
      </c>
      <c r="D8" s="22">
        <v>6965794.08</v>
      </c>
    </row>
    <row r="9" ht="17.25" customHeight="1" spans="1:4">
      <c r="A9" s="195" t="s">
        <v>130</v>
      </c>
      <c r="B9" s="22"/>
      <c r="C9" s="194" t="s">
        <v>12</v>
      </c>
      <c r="D9" s="22"/>
    </row>
    <row r="10" ht="17.25" customHeight="1" spans="1:4">
      <c r="A10" s="195" t="s">
        <v>131</v>
      </c>
      <c r="B10" s="22"/>
      <c r="C10" s="194" t="s">
        <v>14</v>
      </c>
      <c r="D10" s="22"/>
    </row>
    <row r="11" ht="17.25" customHeight="1" spans="1:4">
      <c r="A11" s="195" t="s">
        <v>132</v>
      </c>
      <c r="B11" s="22"/>
      <c r="C11" s="194" t="s">
        <v>16</v>
      </c>
      <c r="D11" s="22"/>
    </row>
    <row r="12" ht="17.25" customHeight="1" spans="1:4">
      <c r="A12" s="195" t="s">
        <v>129</v>
      </c>
      <c r="B12" s="21"/>
      <c r="C12" s="194" t="s">
        <v>18</v>
      </c>
      <c r="D12" s="22"/>
    </row>
    <row r="13" ht="17.25" customHeight="1" spans="1:4">
      <c r="A13" s="64" t="s">
        <v>130</v>
      </c>
      <c r="B13" s="21"/>
      <c r="C13" s="194" t="s">
        <v>20</v>
      </c>
      <c r="D13" s="22"/>
    </row>
    <row r="14" ht="17.25" customHeight="1" spans="1:4">
      <c r="A14" s="64" t="s">
        <v>131</v>
      </c>
      <c r="B14" s="196"/>
      <c r="C14" s="194" t="s">
        <v>22</v>
      </c>
      <c r="D14" s="22"/>
    </row>
    <row r="15" ht="17.25" customHeight="1" spans="1:4">
      <c r="A15" s="197"/>
      <c r="B15" s="196"/>
      <c r="C15" s="194" t="s">
        <v>24</v>
      </c>
      <c r="D15" s="22">
        <v>306385.41</v>
      </c>
    </row>
    <row r="16" ht="17.25" customHeight="1" spans="1:4">
      <c r="A16" s="68"/>
      <c r="B16" s="68"/>
      <c r="C16" s="194" t="s">
        <v>26</v>
      </c>
      <c r="D16" s="22"/>
    </row>
    <row r="17" ht="17.25" customHeight="1" spans="1:4">
      <c r="A17" s="68"/>
      <c r="B17" s="68"/>
      <c r="C17" s="194" t="s">
        <v>28</v>
      </c>
      <c r="D17" s="22">
        <v>144267.83</v>
      </c>
    </row>
    <row r="18" ht="17.25" customHeight="1" spans="1:4">
      <c r="A18" s="68"/>
      <c r="B18" s="68"/>
      <c r="C18" s="194" t="s">
        <v>29</v>
      </c>
      <c r="D18" s="22"/>
    </row>
    <row r="19" ht="17.25" customHeight="1" spans="1:4">
      <c r="A19" s="68"/>
      <c r="B19" s="68"/>
      <c r="C19" s="194" t="s">
        <v>30</v>
      </c>
      <c r="D19" s="22"/>
    </row>
    <row r="20" ht="17.25" customHeight="1" spans="1:4">
      <c r="A20" s="68"/>
      <c r="B20" s="68"/>
      <c r="C20" s="194" t="s">
        <v>31</v>
      </c>
      <c r="D20" s="22"/>
    </row>
    <row r="21" ht="17.25" customHeight="1" spans="1:4">
      <c r="A21" s="68"/>
      <c r="B21" s="68"/>
      <c r="C21" s="194" t="s">
        <v>32</v>
      </c>
      <c r="D21" s="22"/>
    </row>
    <row r="22" ht="17.25" customHeight="1" spans="1:4">
      <c r="A22" s="68"/>
      <c r="B22" s="68"/>
      <c r="C22" s="194" t="s">
        <v>33</v>
      </c>
      <c r="D22" s="22"/>
    </row>
    <row r="23" ht="17.25" customHeight="1" spans="1:4">
      <c r="A23" s="68"/>
      <c r="B23" s="68"/>
      <c r="C23" s="194" t="s">
        <v>34</v>
      </c>
      <c r="D23" s="22"/>
    </row>
    <row r="24" ht="17.25" customHeight="1" spans="1:4">
      <c r="A24" s="68"/>
      <c r="B24" s="68"/>
      <c r="C24" s="194" t="s">
        <v>35</v>
      </c>
      <c r="D24" s="22"/>
    </row>
    <row r="25" ht="17.25" customHeight="1" spans="1:4">
      <c r="A25" s="68"/>
      <c r="B25" s="68"/>
      <c r="C25" s="194" t="s">
        <v>36</v>
      </c>
      <c r="D25" s="22"/>
    </row>
    <row r="26" ht="17.25" customHeight="1" spans="1:4">
      <c r="A26" s="68"/>
      <c r="B26" s="68"/>
      <c r="C26" s="194" t="s">
        <v>37</v>
      </c>
      <c r="D26" s="22"/>
    </row>
    <row r="27" ht="17.25" customHeight="1" spans="1:4">
      <c r="A27" s="68"/>
      <c r="B27" s="68"/>
      <c r="C27" s="194" t="s">
        <v>38</v>
      </c>
      <c r="D27" s="22">
        <v>219517.8</v>
      </c>
    </row>
    <row r="28" ht="17.25" customHeight="1" spans="1:4">
      <c r="A28" s="68"/>
      <c r="B28" s="68"/>
      <c r="C28" s="194" t="s">
        <v>39</v>
      </c>
      <c r="D28" s="22"/>
    </row>
    <row r="29" ht="17.25" customHeight="1" spans="1:4">
      <c r="A29" s="68"/>
      <c r="B29" s="68"/>
      <c r="C29" s="194" t="s">
        <v>40</v>
      </c>
      <c r="D29" s="22"/>
    </row>
    <row r="30" ht="17.25" customHeight="1" spans="1:4">
      <c r="A30" s="68"/>
      <c r="B30" s="68"/>
      <c r="C30" s="194" t="s">
        <v>41</v>
      </c>
      <c r="D30" s="22"/>
    </row>
    <row r="31" ht="17.25" customHeight="1" spans="1:4">
      <c r="A31" s="68"/>
      <c r="B31" s="68"/>
      <c r="C31" s="194" t="s">
        <v>42</v>
      </c>
      <c r="D31" s="22"/>
    </row>
    <row r="32" ht="17.25" customHeight="1" spans="1:4">
      <c r="A32" s="68"/>
      <c r="B32" s="68"/>
      <c r="C32" s="194" t="s">
        <v>43</v>
      </c>
      <c r="D32" s="22"/>
    </row>
    <row r="33" ht="17.25" customHeight="1" spans="1:4">
      <c r="A33" s="68"/>
      <c r="B33" s="68"/>
      <c r="C33" s="194" t="s">
        <v>44</v>
      </c>
      <c r="D33" s="22"/>
    </row>
    <row r="34" ht="17.25" customHeight="1" spans="1:4">
      <c r="A34" s="68"/>
      <c r="B34" s="68"/>
      <c r="C34" s="194" t="s">
        <v>45</v>
      </c>
      <c r="D34" s="22"/>
    </row>
    <row r="35" ht="17.25" customHeight="1" spans="1:4">
      <c r="A35" s="68"/>
      <c r="B35" s="68"/>
      <c r="C35" s="194" t="s">
        <v>46</v>
      </c>
      <c r="D35" s="22"/>
    </row>
    <row r="36" ht="17.25" customHeight="1" spans="1:4">
      <c r="A36" s="68"/>
      <c r="B36" s="68"/>
      <c r="C36" s="194" t="s">
        <v>47</v>
      </c>
      <c r="D36" s="22"/>
    </row>
    <row r="37" ht="17.25" customHeight="1" spans="1:4">
      <c r="A37" s="68"/>
      <c r="B37" s="68"/>
      <c r="C37" s="194" t="s">
        <v>48</v>
      </c>
      <c r="D37" s="22"/>
    </row>
    <row r="38" ht="17.25" customHeight="1" spans="1:4">
      <c r="A38" s="198" t="s">
        <v>133</v>
      </c>
      <c r="B38" s="199">
        <v>7635965.12</v>
      </c>
      <c r="C38" s="197" t="s">
        <v>55</v>
      </c>
      <c r="D38" s="199">
        <v>7635965.12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E28" sqref="E28"/>
    </sheetView>
  </sheetViews>
  <sheetFormatPr defaultColWidth="10.6666666666667" defaultRowHeight="14.25" customHeight="1" outlineLevelCol="6"/>
  <cols>
    <col min="1" max="1" width="19.8333333333333" style="108" customWidth="1"/>
    <col min="2" max="2" width="51.3333333333333" style="108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customHeight="1" spans="4:7">
      <c r="D1" s="186"/>
      <c r="F1" s="71"/>
      <c r="G1" s="45" t="s">
        <v>134</v>
      </c>
    </row>
    <row r="2" ht="45" customHeight="1" spans="1:7">
      <c r="A2" s="112" t="s">
        <v>135</v>
      </c>
      <c r="B2" s="112"/>
      <c r="C2" s="112"/>
      <c r="D2" s="112"/>
      <c r="E2" s="112"/>
      <c r="F2" s="112"/>
      <c r="G2" s="112"/>
    </row>
    <row r="3" ht="18" customHeight="1" spans="1:7">
      <c r="A3" s="10" t="s">
        <v>2</v>
      </c>
      <c r="F3" s="109"/>
      <c r="G3" s="110" t="s">
        <v>3</v>
      </c>
    </row>
    <row r="4" ht="20.25" customHeight="1" spans="1:7">
      <c r="A4" s="187" t="s">
        <v>136</v>
      </c>
      <c r="B4" s="188"/>
      <c r="C4" s="171" t="s">
        <v>61</v>
      </c>
      <c r="D4" s="169" t="s">
        <v>83</v>
      </c>
      <c r="E4" s="42"/>
      <c r="F4" s="43"/>
      <c r="G4" s="189" t="s">
        <v>84</v>
      </c>
    </row>
    <row r="5" ht="20.25" customHeight="1" spans="1:7">
      <c r="A5" s="118" t="s">
        <v>80</v>
      </c>
      <c r="B5" s="118" t="s">
        <v>81</v>
      </c>
      <c r="C5" s="36"/>
      <c r="D5" s="37" t="s">
        <v>63</v>
      </c>
      <c r="E5" s="37" t="s">
        <v>137</v>
      </c>
      <c r="F5" s="37" t="s">
        <v>138</v>
      </c>
      <c r="G5" s="190"/>
    </row>
    <row r="6" ht="13.5" customHeight="1" spans="1:7">
      <c r="A6" s="118" t="s">
        <v>139</v>
      </c>
      <c r="B6" s="118" t="s">
        <v>140</v>
      </c>
      <c r="C6" s="118" t="s">
        <v>141</v>
      </c>
      <c r="D6" s="37"/>
      <c r="E6" s="118" t="s">
        <v>142</v>
      </c>
      <c r="F6" s="118" t="s">
        <v>143</v>
      </c>
      <c r="G6" s="118" t="s">
        <v>144</v>
      </c>
    </row>
    <row r="7" ht="18" customHeight="1" spans="1:7">
      <c r="A7" s="67" t="s">
        <v>90</v>
      </c>
      <c r="B7" s="67" t="s">
        <v>91</v>
      </c>
      <c r="C7" s="159">
        <v>6965794.08</v>
      </c>
      <c r="D7" s="159">
        <v>2322194.08</v>
      </c>
      <c r="E7" s="159">
        <v>2036703.98</v>
      </c>
      <c r="F7" s="159">
        <v>285490.1</v>
      </c>
      <c r="G7" s="159">
        <v>4643600</v>
      </c>
    </row>
    <row r="8" ht="18" customHeight="1" spans="1:7">
      <c r="A8" s="67" t="s">
        <v>93</v>
      </c>
      <c r="B8" s="67" t="s">
        <v>94</v>
      </c>
      <c r="C8" s="159">
        <v>6965794.08</v>
      </c>
      <c r="D8" s="159">
        <v>2322194.08</v>
      </c>
      <c r="E8" s="159">
        <v>2036703.98</v>
      </c>
      <c r="F8" s="159">
        <v>285490.1</v>
      </c>
      <c r="G8" s="159">
        <v>4643600</v>
      </c>
    </row>
    <row r="9" ht="18" customHeight="1" spans="1:7">
      <c r="A9" s="67" t="s">
        <v>95</v>
      </c>
      <c r="B9" s="67" t="s">
        <v>96</v>
      </c>
      <c r="C9" s="159">
        <v>2322194.08</v>
      </c>
      <c r="D9" s="159">
        <v>2322194.08</v>
      </c>
      <c r="E9" s="159">
        <v>2036703.98</v>
      </c>
      <c r="F9" s="159">
        <v>285490.1</v>
      </c>
      <c r="G9" s="159"/>
    </row>
    <row r="10" ht="18" customHeight="1" spans="1:7">
      <c r="A10" s="67" t="s">
        <v>97</v>
      </c>
      <c r="B10" s="67" t="s">
        <v>98</v>
      </c>
      <c r="C10" s="159">
        <v>4643600</v>
      </c>
      <c r="D10" s="159"/>
      <c r="E10" s="159"/>
      <c r="F10" s="159"/>
      <c r="G10" s="159">
        <v>4643600</v>
      </c>
    </row>
    <row r="11" ht="18" customHeight="1" spans="1:7">
      <c r="A11" s="67" t="s">
        <v>99</v>
      </c>
      <c r="B11" s="67" t="s">
        <v>100</v>
      </c>
      <c r="C11" s="159">
        <v>306385.41</v>
      </c>
      <c r="D11" s="159">
        <v>306385.41</v>
      </c>
      <c r="E11" s="159">
        <v>305185.41</v>
      </c>
      <c r="F11" s="159">
        <v>1200</v>
      </c>
      <c r="G11" s="159"/>
    </row>
    <row r="12" ht="18" customHeight="1" spans="1:7">
      <c r="A12" s="67" t="s">
        <v>101</v>
      </c>
      <c r="B12" s="67" t="s">
        <v>102</v>
      </c>
      <c r="C12" s="159">
        <v>306385.41</v>
      </c>
      <c r="D12" s="159">
        <v>306385.41</v>
      </c>
      <c r="E12" s="159">
        <v>305185.41</v>
      </c>
      <c r="F12" s="159">
        <v>1200</v>
      </c>
      <c r="G12" s="159"/>
    </row>
    <row r="13" ht="18" customHeight="1" spans="1:7">
      <c r="A13" s="67" t="s">
        <v>103</v>
      </c>
      <c r="B13" s="67" t="s">
        <v>104</v>
      </c>
      <c r="C13" s="159">
        <v>44338.2</v>
      </c>
      <c r="D13" s="159">
        <v>44338.2</v>
      </c>
      <c r="E13" s="159">
        <v>43138.2</v>
      </c>
      <c r="F13" s="159">
        <v>1200</v>
      </c>
      <c r="G13" s="159"/>
    </row>
    <row r="14" ht="18" customHeight="1" spans="1:7">
      <c r="A14" s="67" t="s">
        <v>105</v>
      </c>
      <c r="B14" s="67" t="s">
        <v>106</v>
      </c>
      <c r="C14" s="159">
        <v>262047.21</v>
      </c>
      <c r="D14" s="159">
        <v>262047.21</v>
      </c>
      <c r="E14" s="159">
        <v>262047.21</v>
      </c>
      <c r="F14" s="159"/>
      <c r="G14" s="159"/>
    </row>
    <row r="15" ht="18" customHeight="1" spans="1:7">
      <c r="A15" s="67" t="s">
        <v>107</v>
      </c>
      <c r="B15" s="67" t="s">
        <v>108</v>
      </c>
      <c r="C15" s="159">
        <v>144267.83</v>
      </c>
      <c r="D15" s="159">
        <v>144267.83</v>
      </c>
      <c r="E15" s="159">
        <v>144267.83</v>
      </c>
      <c r="F15" s="159"/>
      <c r="G15" s="159"/>
    </row>
    <row r="16" ht="18" customHeight="1" spans="1:7">
      <c r="A16" s="67" t="s">
        <v>109</v>
      </c>
      <c r="B16" s="67" t="s">
        <v>110</v>
      </c>
      <c r="C16" s="159">
        <v>144267.83</v>
      </c>
      <c r="D16" s="159">
        <v>144267.83</v>
      </c>
      <c r="E16" s="159">
        <v>144267.83</v>
      </c>
      <c r="F16" s="159"/>
      <c r="G16" s="159"/>
    </row>
    <row r="17" ht="18" customHeight="1" spans="1:7">
      <c r="A17" s="67" t="s">
        <v>111</v>
      </c>
      <c r="B17" s="67" t="s">
        <v>112</v>
      </c>
      <c r="C17" s="159">
        <v>85323.34</v>
      </c>
      <c r="D17" s="159">
        <v>85323.34</v>
      </c>
      <c r="E17" s="159">
        <v>85323.34</v>
      </c>
      <c r="F17" s="159"/>
      <c r="G17" s="159"/>
    </row>
    <row r="18" ht="18" customHeight="1" spans="1:7">
      <c r="A18" s="67" t="s">
        <v>113</v>
      </c>
      <c r="B18" s="67" t="s">
        <v>114</v>
      </c>
      <c r="C18" s="159">
        <v>54784.49</v>
      </c>
      <c r="D18" s="159">
        <v>54784.49</v>
      </c>
      <c r="E18" s="159">
        <v>54784.49</v>
      </c>
      <c r="F18" s="159"/>
      <c r="G18" s="159"/>
    </row>
    <row r="19" ht="18" customHeight="1" spans="1:7">
      <c r="A19" s="67" t="s">
        <v>115</v>
      </c>
      <c r="B19" s="67" t="s">
        <v>116</v>
      </c>
      <c r="C19" s="159">
        <v>4160</v>
      </c>
      <c r="D19" s="159">
        <v>4160</v>
      </c>
      <c r="E19" s="159">
        <v>4160</v>
      </c>
      <c r="F19" s="159"/>
      <c r="G19" s="159"/>
    </row>
    <row r="20" ht="18" customHeight="1" spans="1:7">
      <c r="A20" s="67" t="s">
        <v>117</v>
      </c>
      <c r="B20" s="67" t="s">
        <v>118</v>
      </c>
      <c r="C20" s="159">
        <v>219517.8</v>
      </c>
      <c r="D20" s="159">
        <v>219517.8</v>
      </c>
      <c r="E20" s="159">
        <v>219517.8</v>
      </c>
      <c r="F20" s="159"/>
      <c r="G20" s="159"/>
    </row>
    <row r="21" ht="18" customHeight="1" spans="1:7">
      <c r="A21" s="67" t="s">
        <v>119</v>
      </c>
      <c r="B21" s="67" t="s">
        <v>120</v>
      </c>
      <c r="C21" s="159">
        <v>219517.8</v>
      </c>
      <c r="D21" s="159">
        <v>219517.8</v>
      </c>
      <c r="E21" s="159">
        <v>219517.8</v>
      </c>
      <c r="F21" s="159"/>
      <c r="G21" s="159"/>
    </row>
    <row r="22" ht="18" customHeight="1" spans="1:7">
      <c r="A22" s="67" t="s">
        <v>121</v>
      </c>
      <c r="B22" s="67" t="s">
        <v>122</v>
      </c>
      <c r="C22" s="159">
        <v>219517.8</v>
      </c>
      <c r="D22" s="159">
        <v>219517.8</v>
      </c>
      <c r="E22" s="159">
        <v>219517.8</v>
      </c>
      <c r="F22" s="159"/>
      <c r="G22" s="159"/>
    </row>
    <row r="23" ht="18" customHeight="1" spans="1:7">
      <c r="A23" s="119" t="s">
        <v>123</v>
      </c>
      <c r="B23" s="121" t="s">
        <v>123</v>
      </c>
      <c r="C23" s="158">
        <v>7635965.12</v>
      </c>
      <c r="D23" s="159">
        <v>2992365.12</v>
      </c>
      <c r="E23" s="158">
        <v>2705675.02</v>
      </c>
      <c r="F23" s="158">
        <v>286690.1</v>
      </c>
      <c r="G23" s="158">
        <v>4643600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256944444444444" right="0.256944444444444" top="0.388888888888889" bottom="0.388888888888889" header="0.333333333333333" footer="0.333333333333333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33" sqref="E33"/>
    </sheetView>
  </sheetViews>
  <sheetFormatPr defaultColWidth="10.6666666666667" defaultRowHeight="14.25" customHeight="1" outlineLevelRow="6" outlineLevelCol="5"/>
  <cols>
    <col min="1" max="2" width="24.1666666666667" style="180" customWidth="1"/>
    <col min="3" max="3" width="24.1666666666667" style="181" customWidth="1"/>
    <col min="4" max="6" width="24.1666666666667" style="182" customWidth="1"/>
    <col min="7" max="16384" width="10.6666666666667" style="28" customWidth="1"/>
  </cols>
  <sheetData>
    <row r="1" s="28" customFormat="1" customHeight="1" spans="1:6">
      <c r="A1" s="183"/>
      <c r="B1" s="183"/>
      <c r="C1" s="33"/>
      <c r="F1" s="162" t="s">
        <v>145</v>
      </c>
    </row>
    <row r="2" ht="45" customHeight="1" spans="1:6">
      <c r="A2" s="184" t="s">
        <v>146</v>
      </c>
      <c r="B2" s="185"/>
      <c r="C2" s="185"/>
      <c r="D2" s="185"/>
      <c r="E2" s="185"/>
      <c r="F2" s="185"/>
    </row>
    <row r="3" s="28" customFormat="1" ht="15.75" customHeight="1" spans="1:6">
      <c r="A3" s="10" t="s">
        <v>2</v>
      </c>
      <c r="B3" s="183"/>
      <c r="C3" s="33"/>
      <c r="F3" s="162" t="s">
        <v>147</v>
      </c>
    </row>
    <row r="4" s="179" customFormat="1" ht="19.5" customHeight="1" spans="1:6">
      <c r="A4" s="34" t="s">
        <v>148</v>
      </c>
      <c r="B4" s="35" t="s">
        <v>149</v>
      </c>
      <c r="C4" s="41" t="s">
        <v>150</v>
      </c>
      <c r="D4" s="42"/>
      <c r="E4" s="43"/>
      <c r="F4" s="35" t="s">
        <v>151</v>
      </c>
    </row>
    <row r="5" s="179" customFormat="1" ht="19.5" customHeight="1" spans="1:6">
      <c r="A5" s="53"/>
      <c r="B5" s="36"/>
      <c r="C5" s="37" t="s">
        <v>63</v>
      </c>
      <c r="D5" s="37" t="s">
        <v>152</v>
      </c>
      <c r="E5" s="37" t="s">
        <v>153</v>
      </c>
      <c r="F5" s="36"/>
    </row>
    <row r="6" s="179" customFormat="1" ht="18.75" customHeight="1" spans="1:6">
      <c r="A6" s="54">
        <v>1</v>
      </c>
      <c r="B6" s="54">
        <v>2</v>
      </c>
      <c r="C6" s="51">
        <v>3</v>
      </c>
      <c r="D6" s="54">
        <v>4</v>
      </c>
      <c r="E6" s="54">
        <v>5</v>
      </c>
      <c r="F6" s="54">
        <v>6</v>
      </c>
    </row>
    <row r="7" ht="18.75" customHeight="1" spans="1:6">
      <c r="A7" s="21">
        <v>4700</v>
      </c>
      <c r="B7" s="21"/>
      <c r="C7" s="107"/>
      <c r="D7" s="21"/>
      <c r="E7" s="21"/>
      <c r="F7" s="21">
        <v>4700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256944444444444" right="0.256944444444444" top="0.388888888888889" bottom="0.388888888888889" header="0.340277777777778" footer="0.340277777777778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workbookViewId="0">
      <selection activeCell="G16" sqref="G16"/>
    </sheetView>
  </sheetViews>
  <sheetFormatPr defaultColWidth="10.6666666666667" defaultRowHeight="14.25" customHeight="1"/>
  <cols>
    <col min="1" max="1" width="38.3333333333333" style="28" customWidth="1"/>
    <col min="2" max="2" width="24.1666666666667" style="28" customWidth="1"/>
    <col min="3" max="3" width="36.5" style="28" customWidth="1"/>
    <col min="4" max="4" width="11.8333333333333" style="28" customWidth="1"/>
    <col min="5" max="5" width="20.5" style="28" customWidth="1"/>
    <col min="6" max="6" width="12" style="28" customWidth="1"/>
    <col min="7" max="7" width="26.8333333333333" style="28" customWidth="1"/>
    <col min="8" max="8" width="12.5" style="28" customWidth="1"/>
    <col min="9" max="9" width="12.8333333333333" style="28" customWidth="1"/>
    <col min="10" max="10" width="18" style="28" customWidth="1"/>
    <col min="11" max="11" width="12.5" style="28" customWidth="1"/>
    <col min="12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4" width="13" style="28" customWidth="1"/>
    <col min="25" max="16384" width="10.6666666666667" style="28" customWidth="1"/>
  </cols>
  <sheetData>
    <row r="1" ht="13.5" customHeight="1" spans="2:24">
      <c r="B1" s="163"/>
      <c r="D1" s="164"/>
      <c r="E1" s="164"/>
      <c r="F1" s="164"/>
      <c r="G1" s="164"/>
      <c r="H1" s="165"/>
      <c r="I1" s="165"/>
      <c r="K1" s="165"/>
      <c r="L1" s="165"/>
      <c r="M1" s="165"/>
      <c r="N1" s="165"/>
      <c r="R1" s="165"/>
      <c r="V1" s="163"/>
      <c r="X1" s="70" t="s">
        <v>154</v>
      </c>
    </row>
    <row r="2" ht="45" customHeight="1" spans="1:24">
      <c r="A2" s="166" t="s">
        <v>155</v>
      </c>
      <c r="B2" s="80"/>
      <c r="C2" s="80"/>
      <c r="D2" s="80"/>
      <c r="E2" s="80"/>
      <c r="F2" s="80"/>
      <c r="G2" s="80"/>
      <c r="H2" s="80"/>
      <c r="I2" s="80"/>
      <c r="J2" s="30"/>
      <c r="K2" s="80"/>
      <c r="L2" s="80"/>
      <c r="M2" s="80"/>
      <c r="N2" s="80"/>
      <c r="O2" s="30"/>
      <c r="P2" s="30"/>
      <c r="Q2" s="30"/>
      <c r="R2" s="80"/>
      <c r="S2" s="80"/>
      <c r="T2" s="80"/>
      <c r="U2" s="80"/>
      <c r="V2" s="80"/>
      <c r="W2" s="80"/>
      <c r="X2" s="80"/>
    </row>
    <row r="3" ht="18.75" customHeight="1" spans="1:24">
      <c r="A3" s="10" t="s">
        <v>2</v>
      </c>
      <c r="B3" s="167"/>
      <c r="C3" s="167"/>
      <c r="D3" s="167"/>
      <c r="E3" s="167"/>
      <c r="F3" s="167"/>
      <c r="G3" s="167"/>
      <c r="H3" s="168"/>
      <c r="I3" s="168"/>
      <c r="J3" s="176"/>
      <c r="K3" s="168"/>
      <c r="L3" s="168"/>
      <c r="M3" s="168"/>
      <c r="N3" s="168"/>
      <c r="O3" s="176"/>
      <c r="P3" s="176"/>
      <c r="Q3" s="176"/>
      <c r="R3" s="168"/>
      <c r="V3" s="163"/>
      <c r="X3" s="81" t="s">
        <v>147</v>
      </c>
    </row>
    <row r="4" ht="18" customHeight="1" spans="1:24">
      <c r="A4" s="90" t="s">
        <v>156</v>
      </c>
      <c r="B4" s="90" t="s">
        <v>157</v>
      </c>
      <c r="C4" s="90" t="s">
        <v>158</v>
      </c>
      <c r="D4" s="90" t="s">
        <v>159</v>
      </c>
      <c r="E4" s="90" t="s">
        <v>160</v>
      </c>
      <c r="F4" s="90" t="s">
        <v>161</v>
      </c>
      <c r="G4" s="90" t="s">
        <v>162</v>
      </c>
      <c r="H4" s="169" t="s">
        <v>163</v>
      </c>
      <c r="I4" s="82" t="s">
        <v>163</v>
      </c>
      <c r="J4" s="42"/>
      <c r="K4" s="82"/>
      <c r="L4" s="82"/>
      <c r="M4" s="82"/>
      <c r="N4" s="82"/>
      <c r="O4" s="42"/>
      <c r="P4" s="42"/>
      <c r="Q4" s="42"/>
      <c r="R4" s="13" t="s">
        <v>67</v>
      </c>
      <c r="S4" s="82" t="s">
        <v>68</v>
      </c>
      <c r="T4" s="82"/>
      <c r="U4" s="82"/>
      <c r="V4" s="82"/>
      <c r="W4" s="82"/>
      <c r="X4" s="177"/>
    </row>
    <row r="5" ht="18" customHeight="1" spans="1:24">
      <c r="A5" s="147"/>
      <c r="B5" s="170"/>
      <c r="C5" s="147"/>
      <c r="D5" s="147"/>
      <c r="E5" s="147"/>
      <c r="F5" s="147"/>
      <c r="G5" s="147"/>
      <c r="H5" s="171" t="s">
        <v>164</v>
      </c>
      <c r="I5" s="169" t="s">
        <v>64</v>
      </c>
      <c r="J5" s="42"/>
      <c r="K5" s="82"/>
      <c r="L5" s="82"/>
      <c r="M5" s="82"/>
      <c r="N5" s="177"/>
      <c r="O5" s="41" t="s">
        <v>165</v>
      </c>
      <c r="P5" s="42"/>
      <c r="Q5" s="43"/>
      <c r="R5" s="90" t="s">
        <v>67</v>
      </c>
      <c r="S5" s="169" t="s">
        <v>68</v>
      </c>
      <c r="T5" s="13" t="s">
        <v>69</v>
      </c>
      <c r="U5" s="82" t="s">
        <v>68</v>
      </c>
      <c r="V5" s="13" t="s">
        <v>71</v>
      </c>
      <c r="W5" s="13" t="s">
        <v>72</v>
      </c>
      <c r="X5" s="57" t="s">
        <v>73</v>
      </c>
    </row>
    <row r="6" customHeight="1" spans="1:24">
      <c r="A6" s="75"/>
      <c r="B6" s="75"/>
      <c r="C6" s="75"/>
      <c r="D6" s="75"/>
      <c r="E6" s="75"/>
      <c r="F6" s="75"/>
      <c r="G6" s="75"/>
      <c r="H6" s="75"/>
      <c r="I6" s="178" t="s">
        <v>166</v>
      </c>
      <c r="J6" s="57" t="s">
        <v>167</v>
      </c>
      <c r="K6" s="90" t="s">
        <v>168</v>
      </c>
      <c r="L6" s="90" t="s">
        <v>169</v>
      </c>
      <c r="M6" s="90" t="s">
        <v>170</v>
      </c>
      <c r="N6" s="90" t="s">
        <v>171</v>
      </c>
      <c r="O6" s="90" t="s">
        <v>64</v>
      </c>
      <c r="P6" s="90" t="s">
        <v>65</v>
      </c>
      <c r="Q6" s="90" t="s">
        <v>66</v>
      </c>
      <c r="R6" s="75"/>
      <c r="S6" s="90" t="s">
        <v>63</v>
      </c>
      <c r="T6" s="90" t="s">
        <v>69</v>
      </c>
      <c r="U6" s="90" t="s">
        <v>172</v>
      </c>
      <c r="V6" s="90" t="s">
        <v>71</v>
      </c>
      <c r="W6" s="90" t="s">
        <v>72</v>
      </c>
      <c r="X6" s="90" t="s">
        <v>73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63</v>
      </c>
      <c r="J7" s="17" t="s">
        <v>173</v>
      </c>
      <c r="K7" s="149" t="s">
        <v>167</v>
      </c>
      <c r="L7" s="149" t="s">
        <v>169</v>
      </c>
      <c r="M7" s="149" t="s">
        <v>170</v>
      </c>
      <c r="N7" s="149" t="s">
        <v>171</v>
      </c>
      <c r="O7" s="149" t="s">
        <v>169</v>
      </c>
      <c r="P7" s="149" t="s">
        <v>170</v>
      </c>
      <c r="Q7" s="149" t="s">
        <v>171</v>
      </c>
      <c r="R7" s="149" t="s">
        <v>67</v>
      </c>
      <c r="S7" s="149" t="s">
        <v>63</v>
      </c>
      <c r="T7" s="149" t="s">
        <v>69</v>
      </c>
      <c r="U7" s="149" t="s">
        <v>172</v>
      </c>
      <c r="V7" s="149" t="s">
        <v>71</v>
      </c>
      <c r="W7" s="149" t="s">
        <v>72</v>
      </c>
      <c r="X7" s="149" t="s">
        <v>73</v>
      </c>
    </row>
    <row r="8" customHeight="1" spans="1:24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</row>
    <row r="9" ht="21" customHeight="1" spans="1:24">
      <c r="A9" s="64" t="s">
        <v>75</v>
      </c>
      <c r="B9" s="64"/>
      <c r="C9" s="64"/>
      <c r="D9" s="64"/>
      <c r="E9" s="64"/>
      <c r="F9" s="64"/>
      <c r="G9" s="64"/>
      <c r="H9" s="22">
        <v>2992365.12</v>
      </c>
      <c r="I9" s="22">
        <v>2992365.12</v>
      </c>
      <c r="J9" s="22"/>
      <c r="K9" s="22"/>
      <c r="L9" s="22"/>
      <c r="M9" s="22">
        <v>2992365.12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1" customHeight="1" spans="1:24">
      <c r="A10" s="64" t="s">
        <v>77</v>
      </c>
      <c r="B10" s="23" t="s">
        <v>92</v>
      </c>
      <c r="C10" s="23" t="s">
        <v>92</v>
      </c>
      <c r="D10" s="23" t="s">
        <v>92</v>
      </c>
      <c r="E10" s="23" t="s">
        <v>92</v>
      </c>
      <c r="F10" s="23" t="s">
        <v>92</v>
      </c>
      <c r="G10" s="23" t="s">
        <v>92</v>
      </c>
      <c r="H10" s="22">
        <v>2992365.12</v>
      </c>
      <c r="I10" s="22">
        <v>2992365.12</v>
      </c>
      <c r="J10" s="22"/>
      <c r="K10" s="22"/>
      <c r="L10" s="22"/>
      <c r="M10" s="22">
        <v>2992365.12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23" t="s">
        <v>174</v>
      </c>
      <c r="B11" s="23" t="s">
        <v>175</v>
      </c>
      <c r="C11" s="23" t="s">
        <v>176</v>
      </c>
      <c r="D11" s="23" t="s">
        <v>95</v>
      </c>
      <c r="E11" s="23" t="s">
        <v>177</v>
      </c>
      <c r="F11" s="23" t="s">
        <v>178</v>
      </c>
      <c r="G11" s="23" t="s">
        <v>179</v>
      </c>
      <c r="H11" s="22">
        <v>594564</v>
      </c>
      <c r="I11" s="22">
        <v>594564</v>
      </c>
      <c r="J11" s="22"/>
      <c r="K11" s="22"/>
      <c r="L11" s="22"/>
      <c r="M11" s="22">
        <v>594564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23" t="s">
        <v>174</v>
      </c>
      <c r="B12" s="23" t="s">
        <v>175</v>
      </c>
      <c r="C12" s="23" t="s">
        <v>176</v>
      </c>
      <c r="D12" s="23" t="s">
        <v>95</v>
      </c>
      <c r="E12" s="23" t="s">
        <v>177</v>
      </c>
      <c r="F12" s="23" t="s">
        <v>180</v>
      </c>
      <c r="G12" s="23" t="s">
        <v>181</v>
      </c>
      <c r="H12" s="22">
        <v>785844</v>
      </c>
      <c r="I12" s="22">
        <v>785844</v>
      </c>
      <c r="J12" s="22"/>
      <c r="K12" s="22"/>
      <c r="L12" s="22"/>
      <c r="M12" s="22">
        <v>785844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23" t="s">
        <v>174</v>
      </c>
      <c r="B13" s="23" t="s">
        <v>175</v>
      </c>
      <c r="C13" s="23" t="s">
        <v>176</v>
      </c>
      <c r="D13" s="23" t="s">
        <v>95</v>
      </c>
      <c r="E13" s="23" t="s">
        <v>177</v>
      </c>
      <c r="F13" s="23" t="s">
        <v>182</v>
      </c>
      <c r="G13" s="23" t="s">
        <v>183</v>
      </c>
      <c r="H13" s="22">
        <v>49547</v>
      </c>
      <c r="I13" s="22">
        <v>49547</v>
      </c>
      <c r="J13" s="22"/>
      <c r="K13" s="22"/>
      <c r="L13" s="22"/>
      <c r="M13" s="22">
        <v>49547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23" t="s">
        <v>174</v>
      </c>
      <c r="B14" s="23" t="s">
        <v>184</v>
      </c>
      <c r="C14" s="23" t="s">
        <v>185</v>
      </c>
      <c r="D14" s="23" t="s">
        <v>95</v>
      </c>
      <c r="E14" s="23" t="s">
        <v>177</v>
      </c>
      <c r="F14" s="23" t="s">
        <v>182</v>
      </c>
      <c r="G14" s="23" t="s">
        <v>183</v>
      </c>
      <c r="H14" s="22">
        <v>383040</v>
      </c>
      <c r="I14" s="22">
        <v>383040</v>
      </c>
      <c r="J14" s="22"/>
      <c r="K14" s="22"/>
      <c r="L14" s="22"/>
      <c r="M14" s="22">
        <v>383040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23" t="s">
        <v>174</v>
      </c>
      <c r="B15" s="23" t="s">
        <v>184</v>
      </c>
      <c r="C15" s="23" t="s">
        <v>185</v>
      </c>
      <c r="D15" s="23" t="s">
        <v>95</v>
      </c>
      <c r="E15" s="23" t="s">
        <v>177</v>
      </c>
      <c r="F15" s="23" t="s">
        <v>182</v>
      </c>
      <c r="G15" s="23" t="s">
        <v>183</v>
      </c>
      <c r="H15" s="22">
        <v>191520</v>
      </c>
      <c r="I15" s="22">
        <v>191520</v>
      </c>
      <c r="J15" s="22"/>
      <c r="K15" s="22"/>
      <c r="L15" s="22"/>
      <c r="M15" s="22">
        <v>191520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23" t="s">
        <v>174</v>
      </c>
      <c r="B16" s="23" t="s">
        <v>186</v>
      </c>
      <c r="C16" s="23" t="s">
        <v>187</v>
      </c>
      <c r="D16" s="23" t="s">
        <v>105</v>
      </c>
      <c r="E16" s="23" t="s">
        <v>188</v>
      </c>
      <c r="F16" s="23" t="s">
        <v>189</v>
      </c>
      <c r="G16" s="23" t="s">
        <v>187</v>
      </c>
      <c r="H16" s="22">
        <v>262047.21</v>
      </c>
      <c r="I16" s="22">
        <v>262047.21</v>
      </c>
      <c r="J16" s="22"/>
      <c r="K16" s="22"/>
      <c r="L16" s="22"/>
      <c r="M16" s="22">
        <v>262047.21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23" t="s">
        <v>174</v>
      </c>
      <c r="B17" s="23" t="s">
        <v>190</v>
      </c>
      <c r="C17" s="23" t="s">
        <v>191</v>
      </c>
      <c r="D17" s="23" t="s">
        <v>111</v>
      </c>
      <c r="E17" s="23" t="s">
        <v>192</v>
      </c>
      <c r="F17" s="23" t="s">
        <v>193</v>
      </c>
      <c r="G17" s="23" t="s">
        <v>194</v>
      </c>
      <c r="H17" s="22">
        <v>85323.34</v>
      </c>
      <c r="I17" s="22">
        <v>85323.34</v>
      </c>
      <c r="J17" s="22"/>
      <c r="K17" s="22"/>
      <c r="L17" s="22"/>
      <c r="M17" s="22">
        <v>85323.34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23" t="s">
        <v>174</v>
      </c>
      <c r="B18" s="23" t="s">
        <v>190</v>
      </c>
      <c r="C18" s="23" t="s">
        <v>191</v>
      </c>
      <c r="D18" s="23" t="s">
        <v>113</v>
      </c>
      <c r="E18" s="23" t="s">
        <v>195</v>
      </c>
      <c r="F18" s="23" t="s">
        <v>196</v>
      </c>
      <c r="G18" s="23" t="s">
        <v>197</v>
      </c>
      <c r="H18" s="22">
        <v>54784.49</v>
      </c>
      <c r="I18" s="22">
        <v>54784.49</v>
      </c>
      <c r="J18" s="22"/>
      <c r="K18" s="22"/>
      <c r="L18" s="22"/>
      <c r="M18" s="22">
        <v>54784.49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23" t="s">
        <v>174</v>
      </c>
      <c r="B19" s="23" t="s">
        <v>190</v>
      </c>
      <c r="C19" s="23" t="s">
        <v>191</v>
      </c>
      <c r="D19" s="23" t="s">
        <v>115</v>
      </c>
      <c r="E19" s="23" t="s">
        <v>198</v>
      </c>
      <c r="F19" s="23" t="s">
        <v>199</v>
      </c>
      <c r="G19" s="23" t="s">
        <v>200</v>
      </c>
      <c r="H19" s="22">
        <v>4160</v>
      </c>
      <c r="I19" s="22">
        <v>4160</v>
      </c>
      <c r="J19" s="22"/>
      <c r="K19" s="22"/>
      <c r="L19" s="22"/>
      <c r="M19" s="22">
        <v>4160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23" t="s">
        <v>174</v>
      </c>
      <c r="B20" s="23" t="s">
        <v>201</v>
      </c>
      <c r="C20" s="23" t="s">
        <v>202</v>
      </c>
      <c r="D20" s="23" t="s">
        <v>95</v>
      </c>
      <c r="E20" s="23" t="s">
        <v>177</v>
      </c>
      <c r="F20" s="23" t="s">
        <v>199</v>
      </c>
      <c r="G20" s="23" t="s">
        <v>200</v>
      </c>
      <c r="H20" s="22">
        <v>8188.98</v>
      </c>
      <c r="I20" s="22">
        <v>8188.98</v>
      </c>
      <c r="J20" s="22"/>
      <c r="K20" s="22"/>
      <c r="L20" s="22"/>
      <c r="M20" s="22">
        <v>8188.98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23" t="s">
        <v>174</v>
      </c>
      <c r="B21" s="23" t="s">
        <v>203</v>
      </c>
      <c r="C21" s="23" t="s">
        <v>204</v>
      </c>
      <c r="D21" s="23" t="s">
        <v>121</v>
      </c>
      <c r="E21" s="23" t="s">
        <v>204</v>
      </c>
      <c r="F21" s="23" t="s">
        <v>205</v>
      </c>
      <c r="G21" s="23" t="s">
        <v>204</v>
      </c>
      <c r="H21" s="22">
        <v>219517.8</v>
      </c>
      <c r="I21" s="22">
        <v>219517.8</v>
      </c>
      <c r="J21" s="22"/>
      <c r="K21" s="22"/>
      <c r="L21" s="22"/>
      <c r="M21" s="22">
        <v>219517.8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23" t="s">
        <v>174</v>
      </c>
      <c r="B22" s="23" t="s">
        <v>206</v>
      </c>
      <c r="C22" s="23" t="s">
        <v>207</v>
      </c>
      <c r="D22" s="23" t="s">
        <v>95</v>
      </c>
      <c r="E22" s="23" t="s">
        <v>177</v>
      </c>
      <c r="F22" s="23" t="s">
        <v>208</v>
      </c>
      <c r="G22" s="23" t="s">
        <v>207</v>
      </c>
      <c r="H22" s="22">
        <v>25095.1</v>
      </c>
      <c r="I22" s="22">
        <v>25095.1</v>
      </c>
      <c r="J22" s="22"/>
      <c r="K22" s="22"/>
      <c r="L22" s="22"/>
      <c r="M22" s="22">
        <v>25095.1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23" t="s">
        <v>174</v>
      </c>
      <c r="B23" s="23" t="s">
        <v>209</v>
      </c>
      <c r="C23" s="23" t="s">
        <v>210</v>
      </c>
      <c r="D23" s="23" t="s">
        <v>95</v>
      </c>
      <c r="E23" s="23" t="s">
        <v>177</v>
      </c>
      <c r="F23" s="23" t="s">
        <v>211</v>
      </c>
      <c r="G23" s="23" t="s">
        <v>210</v>
      </c>
      <c r="H23" s="22">
        <v>4900</v>
      </c>
      <c r="I23" s="22">
        <v>4900</v>
      </c>
      <c r="J23" s="22"/>
      <c r="K23" s="22"/>
      <c r="L23" s="22"/>
      <c r="M23" s="22">
        <v>4900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23" t="s">
        <v>174</v>
      </c>
      <c r="B24" s="23" t="s">
        <v>212</v>
      </c>
      <c r="C24" s="23" t="s">
        <v>213</v>
      </c>
      <c r="D24" s="23" t="s">
        <v>95</v>
      </c>
      <c r="E24" s="23" t="s">
        <v>177</v>
      </c>
      <c r="F24" s="23" t="s">
        <v>214</v>
      </c>
      <c r="G24" s="23" t="s">
        <v>215</v>
      </c>
      <c r="H24" s="22">
        <v>82395</v>
      </c>
      <c r="I24" s="22">
        <v>82395</v>
      </c>
      <c r="J24" s="22"/>
      <c r="K24" s="22"/>
      <c r="L24" s="22"/>
      <c r="M24" s="22">
        <v>82395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23" t="s">
        <v>174</v>
      </c>
      <c r="B25" s="23" t="s">
        <v>216</v>
      </c>
      <c r="C25" s="23" t="s">
        <v>151</v>
      </c>
      <c r="D25" s="23" t="s">
        <v>95</v>
      </c>
      <c r="E25" s="23" t="s">
        <v>177</v>
      </c>
      <c r="F25" s="23" t="s">
        <v>217</v>
      </c>
      <c r="G25" s="23" t="s">
        <v>151</v>
      </c>
      <c r="H25" s="22">
        <v>4700</v>
      </c>
      <c r="I25" s="22">
        <v>4700</v>
      </c>
      <c r="J25" s="22"/>
      <c r="K25" s="22"/>
      <c r="L25" s="22"/>
      <c r="M25" s="22">
        <v>4700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23" t="s">
        <v>174</v>
      </c>
      <c r="B26" s="23" t="s">
        <v>218</v>
      </c>
      <c r="C26" s="23" t="s">
        <v>219</v>
      </c>
      <c r="D26" s="23" t="s">
        <v>95</v>
      </c>
      <c r="E26" s="23" t="s">
        <v>177</v>
      </c>
      <c r="F26" s="23" t="s">
        <v>182</v>
      </c>
      <c r="G26" s="23" t="s">
        <v>183</v>
      </c>
      <c r="H26" s="22">
        <v>6000</v>
      </c>
      <c r="I26" s="22">
        <v>6000</v>
      </c>
      <c r="J26" s="22"/>
      <c r="K26" s="22"/>
      <c r="L26" s="22"/>
      <c r="M26" s="22">
        <v>6000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23" t="s">
        <v>174</v>
      </c>
      <c r="B27" s="23" t="s">
        <v>220</v>
      </c>
      <c r="C27" s="23" t="s">
        <v>221</v>
      </c>
      <c r="D27" s="23" t="s">
        <v>95</v>
      </c>
      <c r="E27" s="23" t="s">
        <v>177</v>
      </c>
      <c r="F27" s="23" t="s">
        <v>199</v>
      </c>
      <c r="G27" s="23" t="s">
        <v>200</v>
      </c>
      <c r="H27" s="22">
        <v>18000</v>
      </c>
      <c r="I27" s="22">
        <v>18000</v>
      </c>
      <c r="J27" s="22"/>
      <c r="K27" s="22"/>
      <c r="L27" s="22"/>
      <c r="M27" s="22">
        <v>18000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23" t="s">
        <v>174</v>
      </c>
      <c r="B28" s="23" t="s">
        <v>212</v>
      </c>
      <c r="C28" s="23" t="s">
        <v>213</v>
      </c>
      <c r="D28" s="23" t="s">
        <v>95</v>
      </c>
      <c r="E28" s="23" t="s">
        <v>177</v>
      </c>
      <c r="F28" s="23" t="s">
        <v>222</v>
      </c>
      <c r="G28" s="23" t="s">
        <v>223</v>
      </c>
      <c r="H28" s="22">
        <v>10000</v>
      </c>
      <c r="I28" s="22">
        <v>10000</v>
      </c>
      <c r="J28" s="22"/>
      <c r="K28" s="22"/>
      <c r="L28" s="22"/>
      <c r="M28" s="22">
        <v>10000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23" t="s">
        <v>174</v>
      </c>
      <c r="B29" s="23" t="s">
        <v>224</v>
      </c>
      <c r="C29" s="23" t="s">
        <v>225</v>
      </c>
      <c r="D29" s="23" t="s">
        <v>95</v>
      </c>
      <c r="E29" s="23" t="s">
        <v>177</v>
      </c>
      <c r="F29" s="23" t="s">
        <v>226</v>
      </c>
      <c r="G29" s="23" t="s">
        <v>227</v>
      </c>
      <c r="H29" s="22">
        <v>14400</v>
      </c>
      <c r="I29" s="22">
        <v>14400</v>
      </c>
      <c r="J29" s="22"/>
      <c r="K29" s="22"/>
      <c r="L29" s="22"/>
      <c r="M29" s="22">
        <v>14400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23" t="s">
        <v>174</v>
      </c>
      <c r="B30" s="23" t="s">
        <v>228</v>
      </c>
      <c r="C30" s="23" t="s">
        <v>229</v>
      </c>
      <c r="D30" s="23" t="s">
        <v>95</v>
      </c>
      <c r="E30" s="23" t="s">
        <v>177</v>
      </c>
      <c r="F30" s="23" t="s">
        <v>226</v>
      </c>
      <c r="G30" s="23" t="s">
        <v>227</v>
      </c>
      <c r="H30" s="22">
        <v>144000</v>
      </c>
      <c r="I30" s="22">
        <v>144000</v>
      </c>
      <c r="J30" s="22"/>
      <c r="K30" s="22"/>
      <c r="L30" s="22"/>
      <c r="M30" s="22">
        <v>144000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23" t="s">
        <v>174</v>
      </c>
      <c r="B31" s="23" t="s">
        <v>230</v>
      </c>
      <c r="C31" s="23" t="s">
        <v>231</v>
      </c>
      <c r="D31" s="23" t="s">
        <v>103</v>
      </c>
      <c r="E31" s="23" t="s">
        <v>232</v>
      </c>
      <c r="F31" s="23" t="s">
        <v>233</v>
      </c>
      <c r="G31" s="23" t="s">
        <v>234</v>
      </c>
      <c r="H31" s="22">
        <v>1200</v>
      </c>
      <c r="I31" s="22">
        <v>1200</v>
      </c>
      <c r="J31" s="22"/>
      <c r="K31" s="22"/>
      <c r="L31" s="22"/>
      <c r="M31" s="22">
        <v>1200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23" t="s">
        <v>174</v>
      </c>
      <c r="B32" s="23" t="s">
        <v>235</v>
      </c>
      <c r="C32" s="23" t="s">
        <v>236</v>
      </c>
      <c r="D32" s="23" t="s">
        <v>103</v>
      </c>
      <c r="E32" s="23" t="s">
        <v>232</v>
      </c>
      <c r="F32" s="23" t="s">
        <v>237</v>
      </c>
      <c r="G32" s="23" t="s">
        <v>238</v>
      </c>
      <c r="H32" s="22">
        <v>43138.2</v>
      </c>
      <c r="I32" s="22">
        <v>43138.2</v>
      </c>
      <c r="J32" s="22"/>
      <c r="K32" s="22"/>
      <c r="L32" s="22"/>
      <c r="M32" s="22">
        <v>43138.2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17.25" customHeight="1" spans="1:24">
      <c r="A33" s="173" t="s">
        <v>123</v>
      </c>
      <c r="B33" s="174"/>
      <c r="C33" s="174"/>
      <c r="D33" s="174"/>
      <c r="E33" s="174"/>
      <c r="F33" s="174"/>
      <c r="G33" s="175"/>
      <c r="H33" s="22">
        <v>2992365.12</v>
      </c>
      <c r="I33" s="22">
        <v>2992365.12</v>
      </c>
      <c r="J33" s="22"/>
      <c r="K33" s="22"/>
      <c r="L33" s="22"/>
      <c r="M33" s="22">
        <v>2992365.12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workbookViewId="0">
      <selection activeCell="F23" sqref="F23"/>
    </sheetView>
  </sheetViews>
  <sheetFormatPr defaultColWidth="10.6666666666667" defaultRowHeight="14.25" customHeight="1"/>
  <cols>
    <col min="1" max="1" width="16.1666666666667" style="33" customWidth="1"/>
    <col min="2" max="2" width="24.5" style="33" customWidth="1"/>
    <col min="3" max="3" width="38.3333333333333" style="33" customWidth="1"/>
    <col min="4" max="4" width="27.8333333333333" style="33" customWidth="1"/>
    <col min="5" max="5" width="13" style="33" customWidth="1"/>
    <col min="6" max="6" width="20.6666666666667" style="33" customWidth="1"/>
    <col min="7" max="7" width="11.5" style="33" customWidth="1"/>
    <col min="8" max="8" width="20.6666666666667" style="33" customWidth="1"/>
    <col min="9" max="10" width="12.5" style="33" customWidth="1"/>
    <col min="11" max="11" width="12.8333333333333" style="33" customWidth="1"/>
    <col min="12" max="14" width="14.3333333333333" style="33" customWidth="1"/>
    <col min="15" max="15" width="14.8333333333333" style="33" customWidth="1"/>
    <col min="16" max="17" width="13" style="33" customWidth="1"/>
    <col min="18" max="18" width="10.6666666666667" style="33" customWidth="1"/>
    <col min="19" max="19" width="12" style="33" customWidth="1"/>
    <col min="20" max="21" width="13.8333333333333" style="33" customWidth="1"/>
    <col min="22" max="22" width="13.5" style="33" customWidth="1"/>
    <col min="23" max="23" width="12" style="33" customWidth="1"/>
    <col min="24" max="16384" width="10.6666666666667" style="33" customWidth="1"/>
  </cols>
  <sheetData>
    <row r="1" ht="13.5" customHeight="1" spans="2:23">
      <c r="B1" s="143"/>
      <c r="E1" s="144"/>
      <c r="F1" s="144"/>
      <c r="G1" s="144"/>
      <c r="H1" s="144"/>
      <c r="U1" s="143"/>
      <c r="W1" s="161" t="s">
        <v>239</v>
      </c>
    </row>
    <row r="2" ht="45" customHeight="1" spans="1:23">
      <c r="A2" s="145" t="s">
        <v>240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ht="13.5" customHeight="1" spans="1:23">
      <c r="A3" s="31" t="s">
        <v>2</v>
      </c>
      <c r="B3" s="146"/>
      <c r="C3" s="146"/>
      <c r="D3" s="146"/>
      <c r="E3" s="146"/>
      <c r="F3" s="146"/>
      <c r="G3" s="146"/>
      <c r="H3" s="146"/>
      <c r="I3" s="73"/>
      <c r="J3" s="73"/>
      <c r="K3" s="73"/>
      <c r="L3" s="73"/>
      <c r="M3" s="73"/>
      <c r="N3" s="73"/>
      <c r="O3" s="73"/>
      <c r="P3" s="73"/>
      <c r="Q3" s="73"/>
      <c r="U3" s="143"/>
      <c r="W3" s="162" t="s">
        <v>147</v>
      </c>
    </row>
    <row r="4" ht="21.75" customHeight="1" spans="1:23">
      <c r="A4" s="90" t="s">
        <v>241</v>
      </c>
      <c r="B4" s="34" t="s">
        <v>157</v>
      </c>
      <c r="C4" s="90" t="s">
        <v>158</v>
      </c>
      <c r="D4" s="90" t="s">
        <v>156</v>
      </c>
      <c r="E4" s="34" t="s">
        <v>159</v>
      </c>
      <c r="F4" s="34" t="s">
        <v>160</v>
      </c>
      <c r="G4" s="34" t="s">
        <v>242</v>
      </c>
      <c r="H4" s="34" t="s">
        <v>243</v>
      </c>
      <c r="I4" s="34" t="s">
        <v>61</v>
      </c>
      <c r="J4" s="51" t="s">
        <v>244</v>
      </c>
      <c r="K4" s="46"/>
      <c r="L4" s="46"/>
      <c r="M4" s="52"/>
      <c r="N4" s="51" t="s">
        <v>165</v>
      </c>
      <c r="O4" s="46"/>
      <c r="P4" s="52"/>
      <c r="Q4" s="34" t="s">
        <v>67</v>
      </c>
      <c r="R4" s="51" t="s">
        <v>68</v>
      </c>
      <c r="S4" s="46"/>
      <c r="T4" s="46"/>
      <c r="U4" s="46"/>
      <c r="V4" s="46"/>
      <c r="W4" s="52"/>
    </row>
    <row r="5" ht="21.75" customHeight="1" spans="1:23">
      <c r="A5" s="147"/>
      <c r="B5" s="148"/>
      <c r="C5" s="147"/>
      <c r="D5" s="147"/>
      <c r="E5" s="148"/>
      <c r="F5" s="148"/>
      <c r="G5" s="148"/>
      <c r="H5" s="148"/>
      <c r="I5" s="148"/>
      <c r="J5" s="76" t="s">
        <v>64</v>
      </c>
      <c r="K5" s="155"/>
      <c r="L5" s="34" t="s">
        <v>65</v>
      </c>
      <c r="M5" s="34" t="s">
        <v>66</v>
      </c>
      <c r="N5" s="34" t="s">
        <v>64</v>
      </c>
      <c r="O5" s="34" t="s">
        <v>65</v>
      </c>
      <c r="P5" s="34" t="s">
        <v>66</v>
      </c>
      <c r="Q5" s="148"/>
      <c r="R5" s="34" t="s">
        <v>63</v>
      </c>
      <c r="S5" s="34" t="s">
        <v>69</v>
      </c>
      <c r="T5" s="34" t="s">
        <v>172</v>
      </c>
      <c r="U5" s="34" t="s">
        <v>71</v>
      </c>
      <c r="V5" s="34" t="s">
        <v>72</v>
      </c>
      <c r="W5" s="34" t="s">
        <v>73</v>
      </c>
    </row>
    <row r="6" ht="21" customHeight="1" spans="1:23">
      <c r="A6" s="148"/>
      <c r="B6" s="148"/>
      <c r="C6" s="148"/>
      <c r="D6" s="148"/>
      <c r="E6" s="148"/>
      <c r="F6" s="148"/>
      <c r="G6" s="148"/>
      <c r="H6" s="148"/>
      <c r="I6" s="148"/>
      <c r="J6" s="156" t="s">
        <v>63</v>
      </c>
      <c r="K6" s="157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</row>
    <row r="7" ht="39.75" customHeight="1" spans="1:23">
      <c r="A7" s="149"/>
      <c r="B7" s="53"/>
      <c r="C7" s="149"/>
      <c r="D7" s="149"/>
      <c r="E7" s="53"/>
      <c r="F7" s="53"/>
      <c r="G7" s="53"/>
      <c r="H7" s="53"/>
      <c r="I7" s="53"/>
      <c r="J7" s="54" t="s">
        <v>63</v>
      </c>
      <c r="K7" s="54" t="s">
        <v>245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ht="15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54">
        <v>21</v>
      </c>
      <c r="V8" s="54">
        <v>22</v>
      </c>
      <c r="W8" s="54">
        <v>23</v>
      </c>
    </row>
    <row r="9" ht="21.75" customHeight="1" spans="1:23">
      <c r="A9" s="150"/>
      <c r="B9" s="150"/>
      <c r="C9" s="23" t="s">
        <v>246</v>
      </c>
      <c r="D9" s="150"/>
      <c r="E9" s="150"/>
      <c r="F9" s="150"/>
      <c r="G9" s="150"/>
      <c r="H9" s="150"/>
      <c r="I9" s="158">
        <v>423600</v>
      </c>
      <c r="J9" s="158">
        <v>423600</v>
      </c>
      <c r="K9" s="158">
        <v>423600</v>
      </c>
      <c r="L9" s="158"/>
      <c r="M9" s="158"/>
      <c r="N9" s="158"/>
      <c r="O9" s="158"/>
      <c r="P9" s="150"/>
      <c r="Q9" s="158"/>
      <c r="R9" s="158"/>
      <c r="S9" s="158"/>
      <c r="T9" s="158"/>
      <c r="U9" s="158"/>
      <c r="V9" s="158"/>
      <c r="W9" s="158"/>
    </row>
    <row r="10" ht="21.75" customHeight="1" spans="1:23">
      <c r="A10" s="151" t="s">
        <v>247</v>
      </c>
      <c r="B10" s="151" t="s">
        <v>248</v>
      </c>
      <c r="C10" s="67" t="s">
        <v>246</v>
      </c>
      <c r="D10" s="151" t="s">
        <v>75</v>
      </c>
      <c r="E10" s="151" t="s">
        <v>97</v>
      </c>
      <c r="F10" s="151" t="s">
        <v>249</v>
      </c>
      <c r="G10" s="151" t="s">
        <v>214</v>
      </c>
      <c r="H10" s="151" t="s">
        <v>215</v>
      </c>
      <c r="I10" s="159">
        <v>9000</v>
      </c>
      <c r="J10" s="159">
        <v>9000</v>
      </c>
      <c r="K10" s="159">
        <v>9000</v>
      </c>
      <c r="L10" s="159"/>
      <c r="M10" s="159"/>
      <c r="N10" s="159"/>
      <c r="O10" s="159"/>
      <c r="P10" s="150"/>
      <c r="Q10" s="159"/>
      <c r="R10" s="159"/>
      <c r="S10" s="159"/>
      <c r="T10" s="159"/>
      <c r="U10" s="159"/>
      <c r="V10" s="159"/>
      <c r="W10" s="159"/>
    </row>
    <row r="11" ht="21.75" customHeight="1" spans="1:23">
      <c r="A11" s="151" t="s">
        <v>247</v>
      </c>
      <c r="B11" s="151" t="s">
        <v>248</v>
      </c>
      <c r="C11" s="67" t="s">
        <v>246</v>
      </c>
      <c r="D11" s="151" t="s">
        <v>75</v>
      </c>
      <c r="E11" s="151" t="s">
        <v>97</v>
      </c>
      <c r="F11" s="151" t="s">
        <v>249</v>
      </c>
      <c r="G11" s="151" t="s">
        <v>214</v>
      </c>
      <c r="H11" s="151" t="s">
        <v>215</v>
      </c>
      <c r="I11" s="159">
        <v>25000</v>
      </c>
      <c r="J11" s="159">
        <v>25000</v>
      </c>
      <c r="K11" s="159">
        <v>25000</v>
      </c>
      <c r="L11" s="159"/>
      <c r="M11" s="159"/>
      <c r="N11" s="159"/>
      <c r="O11" s="159"/>
      <c r="P11" s="150"/>
      <c r="Q11" s="159"/>
      <c r="R11" s="159"/>
      <c r="S11" s="159"/>
      <c r="T11" s="159"/>
      <c r="U11" s="159"/>
      <c r="V11" s="159"/>
      <c r="W11" s="159"/>
    </row>
    <row r="12" ht="21.75" customHeight="1" spans="1:23">
      <c r="A12" s="151" t="s">
        <v>247</v>
      </c>
      <c r="B12" s="151" t="s">
        <v>248</v>
      </c>
      <c r="C12" s="67" t="s">
        <v>246</v>
      </c>
      <c r="D12" s="151" t="s">
        <v>75</v>
      </c>
      <c r="E12" s="151" t="s">
        <v>97</v>
      </c>
      <c r="F12" s="151" t="s">
        <v>249</v>
      </c>
      <c r="G12" s="151" t="s">
        <v>250</v>
      </c>
      <c r="H12" s="151" t="s">
        <v>251</v>
      </c>
      <c r="I12" s="159">
        <v>7500</v>
      </c>
      <c r="J12" s="159">
        <v>7500</v>
      </c>
      <c r="K12" s="159">
        <v>7500</v>
      </c>
      <c r="L12" s="159"/>
      <c r="M12" s="159"/>
      <c r="N12" s="159"/>
      <c r="O12" s="159"/>
      <c r="P12" s="150"/>
      <c r="Q12" s="159"/>
      <c r="R12" s="159"/>
      <c r="S12" s="159"/>
      <c r="T12" s="159"/>
      <c r="U12" s="159"/>
      <c r="V12" s="159"/>
      <c r="W12" s="159"/>
    </row>
    <row r="13" ht="21.75" customHeight="1" spans="1:23">
      <c r="A13" s="151" t="s">
        <v>247</v>
      </c>
      <c r="B13" s="151" t="s">
        <v>248</v>
      </c>
      <c r="C13" s="67" t="s">
        <v>246</v>
      </c>
      <c r="D13" s="151" t="s">
        <v>75</v>
      </c>
      <c r="E13" s="151" t="s">
        <v>97</v>
      </c>
      <c r="F13" s="151" t="s">
        <v>249</v>
      </c>
      <c r="G13" s="151" t="s">
        <v>250</v>
      </c>
      <c r="H13" s="151" t="s">
        <v>251</v>
      </c>
      <c r="I13" s="159">
        <v>7500</v>
      </c>
      <c r="J13" s="159">
        <v>7500</v>
      </c>
      <c r="K13" s="159">
        <v>7500</v>
      </c>
      <c r="L13" s="159"/>
      <c r="M13" s="159"/>
      <c r="N13" s="159"/>
      <c r="O13" s="159"/>
      <c r="P13" s="150"/>
      <c r="Q13" s="159"/>
      <c r="R13" s="159"/>
      <c r="S13" s="159"/>
      <c r="T13" s="159"/>
      <c r="U13" s="159"/>
      <c r="V13" s="159"/>
      <c r="W13" s="159"/>
    </row>
    <row r="14" ht="21.75" customHeight="1" spans="1:23">
      <c r="A14" s="151" t="s">
        <v>247</v>
      </c>
      <c r="B14" s="151" t="s">
        <v>248</v>
      </c>
      <c r="C14" s="67" t="s">
        <v>246</v>
      </c>
      <c r="D14" s="151" t="s">
        <v>75</v>
      </c>
      <c r="E14" s="151" t="s">
        <v>97</v>
      </c>
      <c r="F14" s="151" t="s">
        <v>249</v>
      </c>
      <c r="G14" s="151" t="s">
        <v>252</v>
      </c>
      <c r="H14" s="151" t="s">
        <v>253</v>
      </c>
      <c r="I14" s="159">
        <v>50000</v>
      </c>
      <c r="J14" s="159">
        <v>50000</v>
      </c>
      <c r="K14" s="159">
        <v>50000</v>
      </c>
      <c r="L14" s="159"/>
      <c r="M14" s="159"/>
      <c r="N14" s="159"/>
      <c r="O14" s="159"/>
      <c r="P14" s="150"/>
      <c r="Q14" s="159"/>
      <c r="R14" s="159"/>
      <c r="S14" s="159"/>
      <c r="T14" s="159"/>
      <c r="U14" s="159"/>
      <c r="V14" s="159"/>
      <c r="W14" s="159"/>
    </row>
    <row r="15" ht="21.75" customHeight="1" spans="1:23">
      <c r="A15" s="151" t="s">
        <v>247</v>
      </c>
      <c r="B15" s="151" t="s">
        <v>248</v>
      </c>
      <c r="C15" s="67" t="s">
        <v>246</v>
      </c>
      <c r="D15" s="151" t="s">
        <v>75</v>
      </c>
      <c r="E15" s="151" t="s">
        <v>97</v>
      </c>
      <c r="F15" s="151" t="s">
        <v>249</v>
      </c>
      <c r="G15" s="151" t="s">
        <v>254</v>
      </c>
      <c r="H15" s="151" t="s">
        <v>255</v>
      </c>
      <c r="I15" s="159">
        <v>20000</v>
      </c>
      <c r="J15" s="159">
        <v>20000</v>
      </c>
      <c r="K15" s="159">
        <v>20000</v>
      </c>
      <c r="L15" s="159"/>
      <c r="M15" s="159"/>
      <c r="N15" s="159"/>
      <c r="O15" s="159"/>
      <c r="P15" s="150"/>
      <c r="Q15" s="159"/>
      <c r="R15" s="159"/>
      <c r="S15" s="159"/>
      <c r="T15" s="159"/>
      <c r="U15" s="159"/>
      <c r="V15" s="159"/>
      <c r="W15" s="159"/>
    </row>
    <row r="16" ht="21.75" customHeight="1" spans="1:23">
      <c r="A16" s="151" t="s">
        <v>247</v>
      </c>
      <c r="B16" s="151" t="s">
        <v>248</v>
      </c>
      <c r="C16" s="67" t="s">
        <v>246</v>
      </c>
      <c r="D16" s="151" t="s">
        <v>75</v>
      </c>
      <c r="E16" s="151" t="s">
        <v>97</v>
      </c>
      <c r="F16" s="151" t="s">
        <v>249</v>
      </c>
      <c r="G16" s="151" t="s">
        <v>254</v>
      </c>
      <c r="H16" s="151" t="s">
        <v>255</v>
      </c>
      <c r="I16" s="159">
        <v>43600</v>
      </c>
      <c r="J16" s="159">
        <v>43600</v>
      </c>
      <c r="K16" s="159">
        <v>43600</v>
      </c>
      <c r="L16" s="159"/>
      <c r="M16" s="159"/>
      <c r="N16" s="159"/>
      <c r="O16" s="159"/>
      <c r="P16" s="150"/>
      <c r="Q16" s="159"/>
      <c r="R16" s="159"/>
      <c r="S16" s="159"/>
      <c r="T16" s="159"/>
      <c r="U16" s="159"/>
      <c r="V16" s="159"/>
      <c r="W16" s="159"/>
    </row>
    <row r="17" ht="21.75" customHeight="1" spans="1:23">
      <c r="A17" s="151" t="s">
        <v>247</v>
      </c>
      <c r="B17" s="151" t="s">
        <v>248</v>
      </c>
      <c r="C17" s="67" t="s">
        <v>246</v>
      </c>
      <c r="D17" s="151" t="s">
        <v>75</v>
      </c>
      <c r="E17" s="151" t="s">
        <v>97</v>
      </c>
      <c r="F17" s="151" t="s">
        <v>249</v>
      </c>
      <c r="G17" s="151" t="s">
        <v>256</v>
      </c>
      <c r="H17" s="151" t="s">
        <v>257</v>
      </c>
      <c r="I17" s="159">
        <v>39900</v>
      </c>
      <c r="J17" s="159">
        <v>39900</v>
      </c>
      <c r="K17" s="159">
        <v>39900</v>
      </c>
      <c r="L17" s="159"/>
      <c r="M17" s="159"/>
      <c r="N17" s="159"/>
      <c r="O17" s="159"/>
      <c r="P17" s="150"/>
      <c r="Q17" s="159"/>
      <c r="R17" s="159"/>
      <c r="S17" s="159"/>
      <c r="T17" s="159"/>
      <c r="U17" s="159"/>
      <c r="V17" s="159"/>
      <c r="W17" s="159"/>
    </row>
    <row r="18" ht="21.75" customHeight="1" spans="1:23">
      <c r="A18" s="151" t="s">
        <v>247</v>
      </c>
      <c r="B18" s="151" t="s">
        <v>248</v>
      </c>
      <c r="C18" s="67" t="s">
        <v>246</v>
      </c>
      <c r="D18" s="151" t="s">
        <v>75</v>
      </c>
      <c r="E18" s="151" t="s">
        <v>97</v>
      </c>
      <c r="F18" s="151" t="s">
        <v>249</v>
      </c>
      <c r="G18" s="151" t="s">
        <v>258</v>
      </c>
      <c r="H18" s="151" t="s">
        <v>259</v>
      </c>
      <c r="I18" s="159">
        <v>82500</v>
      </c>
      <c r="J18" s="159">
        <v>82500</v>
      </c>
      <c r="K18" s="159">
        <v>82500</v>
      </c>
      <c r="L18" s="159"/>
      <c r="M18" s="159"/>
      <c r="N18" s="159"/>
      <c r="O18" s="159"/>
      <c r="P18" s="150"/>
      <c r="Q18" s="159"/>
      <c r="R18" s="159"/>
      <c r="S18" s="159"/>
      <c r="T18" s="159"/>
      <c r="U18" s="159"/>
      <c r="V18" s="159"/>
      <c r="W18" s="159"/>
    </row>
    <row r="19" ht="21.75" customHeight="1" spans="1:23">
      <c r="A19" s="151" t="s">
        <v>247</v>
      </c>
      <c r="B19" s="151" t="s">
        <v>248</v>
      </c>
      <c r="C19" s="67" t="s">
        <v>246</v>
      </c>
      <c r="D19" s="151" t="s">
        <v>75</v>
      </c>
      <c r="E19" s="151" t="s">
        <v>97</v>
      </c>
      <c r="F19" s="151" t="s">
        <v>249</v>
      </c>
      <c r="G19" s="151" t="s">
        <v>258</v>
      </c>
      <c r="H19" s="151" t="s">
        <v>259</v>
      </c>
      <c r="I19" s="159">
        <v>10000</v>
      </c>
      <c r="J19" s="159">
        <v>10000</v>
      </c>
      <c r="K19" s="159">
        <v>10000</v>
      </c>
      <c r="L19" s="159"/>
      <c r="M19" s="159"/>
      <c r="N19" s="159"/>
      <c r="O19" s="159"/>
      <c r="P19" s="150"/>
      <c r="Q19" s="159"/>
      <c r="R19" s="159"/>
      <c r="S19" s="159"/>
      <c r="T19" s="159"/>
      <c r="U19" s="159"/>
      <c r="V19" s="159"/>
      <c r="W19" s="159"/>
    </row>
    <row r="20" ht="21.75" customHeight="1" spans="1:23">
      <c r="A20" s="151" t="s">
        <v>247</v>
      </c>
      <c r="B20" s="151" t="s">
        <v>248</v>
      </c>
      <c r="C20" s="67" t="s">
        <v>246</v>
      </c>
      <c r="D20" s="151" t="s">
        <v>75</v>
      </c>
      <c r="E20" s="151" t="s">
        <v>97</v>
      </c>
      <c r="F20" s="151" t="s">
        <v>249</v>
      </c>
      <c r="G20" s="151" t="s">
        <v>260</v>
      </c>
      <c r="H20" s="151" t="s">
        <v>261</v>
      </c>
      <c r="I20" s="159">
        <v>68600</v>
      </c>
      <c r="J20" s="159">
        <v>68600</v>
      </c>
      <c r="K20" s="159">
        <v>68600</v>
      </c>
      <c r="L20" s="159"/>
      <c r="M20" s="159"/>
      <c r="N20" s="159"/>
      <c r="O20" s="159"/>
      <c r="P20" s="150"/>
      <c r="Q20" s="159"/>
      <c r="R20" s="159"/>
      <c r="S20" s="159"/>
      <c r="T20" s="159"/>
      <c r="U20" s="159"/>
      <c r="V20" s="159"/>
      <c r="W20" s="159"/>
    </row>
    <row r="21" ht="21.75" customHeight="1" spans="1:23">
      <c r="A21" s="151" t="s">
        <v>247</v>
      </c>
      <c r="B21" s="151" t="s">
        <v>248</v>
      </c>
      <c r="C21" s="67" t="s">
        <v>246</v>
      </c>
      <c r="D21" s="151" t="s">
        <v>75</v>
      </c>
      <c r="E21" s="151" t="s">
        <v>97</v>
      </c>
      <c r="F21" s="151" t="s">
        <v>249</v>
      </c>
      <c r="G21" s="151" t="s">
        <v>226</v>
      </c>
      <c r="H21" s="151" t="s">
        <v>227</v>
      </c>
      <c r="I21" s="159">
        <v>50000</v>
      </c>
      <c r="J21" s="159">
        <v>50000</v>
      </c>
      <c r="K21" s="159">
        <v>50000</v>
      </c>
      <c r="L21" s="159"/>
      <c r="M21" s="159"/>
      <c r="N21" s="159"/>
      <c r="O21" s="159"/>
      <c r="P21" s="150"/>
      <c r="Q21" s="159"/>
      <c r="R21" s="159"/>
      <c r="S21" s="159"/>
      <c r="T21" s="159"/>
      <c r="U21" s="159"/>
      <c r="V21" s="159"/>
      <c r="W21" s="159"/>
    </row>
    <row r="22" ht="21.75" customHeight="1" spans="1:23">
      <c r="A22" s="151" t="s">
        <v>247</v>
      </c>
      <c r="B22" s="151" t="s">
        <v>248</v>
      </c>
      <c r="C22" s="67" t="s">
        <v>246</v>
      </c>
      <c r="D22" s="151" t="s">
        <v>75</v>
      </c>
      <c r="E22" s="151" t="s">
        <v>97</v>
      </c>
      <c r="F22" s="151" t="s">
        <v>249</v>
      </c>
      <c r="G22" s="151" t="s">
        <v>226</v>
      </c>
      <c r="H22" s="151" t="s">
        <v>227</v>
      </c>
      <c r="I22" s="159">
        <v>10000</v>
      </c>
      <c r="J22" s="159">
        <v>10000</v>
      </c>
      <c r="K22" s="159">
        <v>10000</v>
      </c>
      <c r="L22" s="159"/>
      <c r="M22" s="159"/>
      <c r="N22" s="159"/>
      <c r="O22" s="159"/>
      <c r="P22" s="150"/>
      <c r="Q22" s="159"/>
      <c r="R22" s="159"/>
      <c r="S22" s="159"/>
      <c r="T22" s="159"/>
      <c r="U22" s="159"/>
      <c r="V22" s="159"/>
      <c r="W22" s="159"/>
    </row>
    <row r="23" ht="21.75" customHeight="1" spans="1:23">
      <c r="A23" s="150"/>
      <c r="B23" s="150"/>
      <c r="C23" s="23" t="s">
        <v>262</v>
      </c>
      <c r="D23" s="150"/>
      <c r="E23" s="150"/>
      <c r="F23" s="150"/>
      <c r="G23" s="150"/>
      <c r="H23" s="150"/>
      <c r="I23" s="158">
        <v>200000</v>
      </c>
      <c r="J23" s="158">
        <v>200000</v>
      </c>
      <c r="K23" s="158">
        <v>200000</v>
      </c>
      <c r="L23" s="158"/>
      <c r="M23" s="158"/>
      <c r="N23" s="158"/>
      <c r="O23" s="158"/>
      <c r="P23" s="150"/>
      <c r="Q23" s="158"/>
      <c r="R23" s="158"/>
      <c r="S23" s="158"/>
      <c r="T23" s="158"/>
      <c r="U23" s="158"/>
      <c r="V23" s="158"/>
      <c r="W23" s="158"/>
    </row>
    <row r="24" ht="21.75" customHeight="1" spans="1:23">
      <c r="A24" s="151" t="s">
        <v>263</v>
      </c>
      <c r="B24" s="151" t="s">
        <v>264</v>
      </c>
      <c r="C24" s="67" t="s">
        <v>262</v>
      </c>
      <c r="D24" s="151" t="s">
        <v>75</v>
      </c>
      <c r="E24" s="151" t="s">
        <v>97</v>
      </c>
      <c r="F24" s="151" t="s">
        <v>249</v>
      </c>
      <c r="G24" s="151" t="s">
        <v>214</v>
      </c>
      <c r="H24" s="151" t="s">
        <v>215</v>
      </c>
      <c r="I24" s="159">
        <v>3010</v>
      </c>
      <c r="J24" s="159">
        <v>3010</v>
      </c>
      <c r="K24" s="159">
        <v>3010</v>
      </c>
      <c r="L24" s="159"/>
      <c r="M24" s="159"/>
      <c r="N24" s="159"/>
      <c r="O24" s="159"/>
      <c r="P24" s="150"/>
      <c r="Q24" s="159"/>
      <c r="R24" s="159"/>
      <c r="S24" s="159"/>
      <c r="T24" s="159"/>
      <c r="U24" s="159"/>
      <c r="V24" s="159"/>
      <c r="W24" s="159"/>
    </row>
    <row r="25" ht="21.75" customHeight="1" spans="1:23">
      <c r="A25" s="151" t="s">
        <v>263</v>
      </c>
      <c r="B25" s="151" t="s">
        <v>264</v>
      </c>
      <c r="C25" s="67" t="s">
        <v>262</v>
      </c>
      <c r="D25" s="151" t="s">
        <v>75</v>
      </c>
      <c r="E25" s="151" t="s">
        <v>97</v>
      </c>
      <c r="F25" s="151" t="s">
        <v>249</v>
      </c>
      <c r="G25" s="151" t="s">
        <v>254</v>
      </c>
      <c r="H25" s="151" t="s">
        <v>255</v>
      </c>
      <c r="I25" s="159">
        <v>6990</v>
      </c>
      <c r="J25" s="159">
        <v>6990</v>
      </c>
      <c r="K25" s="159">
        <v>6990</v>
      </c>
      <c r="L25" s="159"/>
      <c r="M25" s="159"/>
      <c r="N25" s="159"/>
      <c r="O25" s="159"/>
      <c r="P25" s="150"/>
      <c r="Q25" s="159"/>
      <c r="R25" s="159"/>
      <c r="S25" s="159"/>
      <c r="T25" s="159"/>
      <c r="U25" s="159"/>
      <c r="V25" s="159"/>
      <c r="W25" s="159"/>
    </row>
    <row r="26" ht="21.75" customHeight="1" spans="1:23">
      <c r="A26" s="151" t="s">
        <v>263</v>
      </c>
      <c r="B26" s="151" t="s">
        <v>264</v>
      </c>
      <c r="C26" s="67" t="s">
        <v>262</v>
      </c>
      <c r="D26" s="151" t="s">
        <v>75</v>
      </c>
      <c r="E26" s="151" t="s">
        <v>97</v>
      </c>
      <c r="F26" s="151" t="s">
        <v>249</v>
      </c>
      <c r="G26" s="151" t="s">
        <v>258</v>
      </c>
      <c r="H26" s="151" t="s">
        <v>259</v>
      </c>
      <c r="I26" s="159">
        <v>5000</v>
      </c>
      <c r="J26" s="159">
        <v>5000</v>
      </c>
      <c r="K26" s="159">
        <v>5000</v>
      </c>
      <c r="L26" s="159"/>
      <c r="M26" s="159"/>
      <c r="N26" s="159"/>
      <c r="O26" s="159"/>
      <c r="P26" s="150"/>
      <c r="Q26" s="159"/>
      <c r="R26" s="159"/>
      <c r="S26" s="159"/>
      <c r="T26" s="159"/>
      <c r="U26" s="159"/>
      <c r="V26" s="159"/>
      <c r="W26" s="159"/>
    </row>
    <row r="27" ht="21.75" customHeight="1" spans="1:23">
      <c r="A27" s="151" t="s">
        <v>263</v>
      </c>
      <c r="B27" s="151" t="s">
        <v>264</v>
      </c>
      <c r="C27" s="67" t="s">
        <v>262</v>
      </c>
      <c r="D27" s="151" t="s">
        <v>75</v>
      </c>
      <c r="E27" s="151" t="s">
        <v>97</v>
      </c>
      <c r="F27" s="151" t="s">
        <v>249</v>
      </c>
      <c r="G27" s="151" t="s">
        <v>260</v>
      </c>
      <c r="H27" s="151" t="s">
        <v>261</v>
      </c>
      <c r="I27" s="159">
        <v>80000</v>
      </c>
      <c r="J27" s="159">
        <v>80000</v>
      </c>
      <c r="K27" s="159">
        <v>80000</v>
      </c>
      <c r="L27" s="159"/>
      <c r="M27" s="159"/>
      <c r="N27" s="159"/>
      <c r="O27" s="159"/>
      <c r="P27" s="150"/>
      <c r="Q27" s="159"/>
      <c r="R27" s="159"/>
      <c r="S27" s="159"/>
      <c r="T27" s="159"/>
      <c r="U27" s="159"/>
      <c r="V27" s="159"/>
      <c r="W27" s="159"/>
    </row>
    <row r="28" ht="21.75" customHeight="1" spans="1:23">
      <c r="A28" s="151" t="s">
        <v>263</v>
      </c>
      <c r="B28" s="151" t="s">
        <v>264</v>
      </c>
      <c r="C28" s="67" t="s">
        <v>262</v>
      </c>
      <c r="D28" s="151" t="s">
        <v>75</v>
      </c>
      <c r="E28" s="151" t="s">
        <v>97</v>
      </c>
      <c r="F28" s="151" t="s">
        <v>249</v>
      </c>
      <c r="G28" s="151" t="s">
        <v>226</v>
      </c>
      <c r="H28" s="151" t="s">
        <v>227</v>
      </c>
      <c r="I28" s="159">
        <v>5000</v>
      </c>
      <c r="J28" s="159">
        <v>5000</v>
      </c>
      <c r="K28" s="159">
        <v>5000</v>
      </c>
      <c r="L28" s="159"/>
      <c r="M28" s="159"/>
      <c r="N28" s="159"/>
      <c r="O28" s="159"/>
      <c r="P28" s="150"/>
      <c r="Q28" s="159"/>
      <c r="R28" s="159"/>
      <c r="S28" s="159"/>
      <c r="T28" s="159"/>
      <c r="U28" s="159"/>
      <c r="V28" s="159"/>
      <c r="W28" s="159"/>
    </row>
    <row r="29" ht="21.75" customHeight="1" spans="1:23">
      <c r="A29" s="151" t="s">
        <v>263</v>
      </c>
      <c r="B29" s="151" t="s">
        <v>264</v>
      </c>
      <c r="C29" s="67" t="s">
        <v>262</v>
      </c>
      <c r="D29" s="151" t="s">
        <v>75</v>
      </c>
      <c r="E29" s="151" t="s">
        <v>97</v>
      </c>
      <c r="F29" s="151" t="s">
        <v>249</v>
      </c>
      <c r="G29" s="151" t="s">
        <v>265</v>
      </c>
      <c r="H29" s="151" t="s">
        <v>266</v>
      </c>
      <c r="I29" s="159">
        <v>100000</v>
      </c>
      <c r="J29" s="159">
        <v>100000</v>
      </c>
      <c r="K29" s="159">
        <v>100000</v>
      </c>
      <c r="L29" s="159"/>
      <c r="M29" s="159"/>
      <c r="N29" s="159"/>
      <c r="O29" s="159"/>
      <c r="P29" s="150"/>
      <c r="Q29" s="159"/>
      <c r="R29" s="159"/>
      <c r="S29" s="159"/>
      <c r="T29" s="159"/>
      <c r="U29" s="159"/>
      <c r="V29" s="159"/>
      <c r="W29" s="159"/>
    </row>
    <row r="30" ht="21.75" customHeight="1" spans="1:23">
      <c r="A30" s="150"/>
      <c r="B30" s="150"/>
      <c r="C30" s="23" t="s">
        <v>267</v>
      </c>
      <c r="D30" s="150"/>
      <c r="E30" s="150"/>
      <c r="F30" s="150"/>
      <c r="G30" s="150"/>
      <c r="H30" s="150"/>
      <c r="I30" s="158">
        <v>4020000</v>
      </c>
      <c r="J30" s="158">
        <v>4020000</v>
      </c>
      <c r="K30" s="158">
        <v>4020000</v>
      </c>
      <c r="L30" s="158"/>
      <c r="M30" s="158"/>
      <c r="N30" s="158"/>
      <c r="O30" s="158"/>
      <c r="P30" s="150"/>
      <c r="Q30" s="158"/>
      <c r="R30" s="158"/>
      <c r="S30" s="158"/>
      <c r="T30" s="158"/>
      <c r="U30" s="158"/>
      <c r="V30" s="158"/>
      <c r="W30" s="158"/>
    </row>
    <row r="31" ht="21.75" customHeight="1" spans="1:23">
      <c r="A31" s="151" t="s">
        <v>268</v>
      </c>
      <c r="B31" s="151" t="s">
        <v>269</v>
      </c>
      <c r="C31" s="67" t="s">
        <v>267</v>
      </c>
      <c r="D31" s="151" t="s">
        <v>75</v>
      </c>
      <c r="E31" s="151" t="s">
        <v>97</v>
      </c>
      <c r="F31" s="151" t="s">
        <v>249</v>
      </c>
      <c r="G31" s="151" t="s">
        <v>270</v>
      </c>
      <c r="H31" s="151" t="s">
        <v>89</v>
      </c>
      <c r="I31" s="159">
        <v>505900</v>
      </c>
      <c r="J31" s="159">
        <v>505900</v>
      </c>
      <c r="K31" s="159">
        <v>505900</v>
      </c>
      <c r="L31" s="159"/>
      <c r="M31" s="159"/>
      <c r="N31" s="159"/>
      <c r="O31" s="159"/>
      <c r="P31" s="150"/>
      <c r="Q31" s="159"/>
      <c r="R31" s="159"/>
      <c r="S31" s="159"/>
      <c r="T31" s="159"/>
      <c r="U31" s="159"/>
      <c r="V31" s="159"/>
      <c r="W31" s="159"/>
    </row>
    <row r="32" ht="21.75" customHeight="1" spans="1:23">
      <c r="A32" s="151" t="s">
        <v>268</v>
      </c>
      <c r="B32" s="151" t="s">
        <v>269</v>
      </c>
      <c r="C32" s="67" t="s">
        <v>267</v>
      </c>
      <c r="D32" s="151" t="s">
        <v>75</v>
      </c>
      <c r="E32" s="151" t="s">
        <v>97</v>
      </c>
      <c r="F32" s="151" t="s">
        <v>249</v>
      </c>
      <c r="G32" s="151" t="s">
        <v>270</v>
      </c>
      <c r="H32" s="151" t="s">
        <v>89</v>
      </c>
      <c r="I32" s="159">
        <v>374800</v>
      </c>
      <c r="J32" s="159">
        <v>374800</v>
      </c>
      <c r="K32" s="159">
        <v>374800</v>
      </c>
      <c r="L32" s="159"/>
      <c r="M32" s="159"/>
      <c r="N32" s="159"/>
      <c r="O32" s="159"/>
      <c r="P32" s="150"/>
      <c r="Q32" s="159"/>
      <c r="R32" s="159"/>
      <c r="S32" s="159"/>
      <c r="T32" s="159"/>
      <c r="U32" s="159"/>
      <c r="V32" s="159"/>
      <c r="W32" s="159"/>
    </row>
    <row r="33" ht="21.75" customHeight="1" spans="1:23">
      <c r="A33" s="151" t="s">
        <v>268</v>
      </c>
      <c r="B33" s="151" t="s">
        <v>269</v>
      </c>
      <c r="C33" s="67" t="s">
        <v>267</v>
      </c>
      <c r="D33" s="151" t="s">
        <v>75</v>
      </c>
      <c r="E33" s="151" t="s">
        <v>97</v>
      </c>
      <c r="F33" s="151" t="s">
        <v>249</v>
      </c>
      <c r="G33" s="151" t="s">
        <v>270</v>
      </c>
      <c r="H33" s="151" t="s">
        <v>89</v>
      </c>
      <c r="I33" s="159">
        <v>443600</v>
      </c>
      <c r="J33" s="159">
        <v>443600</v>
      </c>
      <c r="K33" s="159">
        <v>443600</v>
      </c>
      <c r="L33" s="159"/>
      <c r="M33" s="159"/>
      <c r="N33" s="159"/>
      <c r="O33" s="159"/>
      <c r="P33" s="150"/>
      <c r="Q33" s="159"/>
      <c r="R33" s="159"/>
      <c r="S33" s="159"/>
      <c r="T33" s="159"/>
      <c r="U33" s="159"/>
      <c r="V33" s="159"/>
      <c r="W33" s="159"/>
    </row>
    <row r="34" ht="21.75" customHeight="1" spans="1:23">
      <c r="A34" s="151" t="s">
        <v>268</v>
      </c>
      <c r="B34" s="151" t="s">
        <v>269</v>
      </c>
      <c r="C34" s="67" t="s">
        <v>267</v>
      </c>
      <c r="D34" s="151" t="s">
        <v>75</v>
      </c>
      <c r="E34" s="151" t="s">
        <v>97</v>
      </c>
      <c r="F34" s="151" t="s">
        <v>249</v>
      </c>
      <c r="G34" s="151" t="s">
        <v>270</v>
      </c>
      <c r="H34" s="151" t="s">
        <v>89</v>
      </c>
      <c r="I34" s="159">
        <v>390000</v>
      </c>
      <c r="J34" s="159">
        <v>390000</v>
      </c>
      <c r="K34" s="159">
        <v>390000</v>
      </c>
      <c r="L34" s="159"/>
      <c r="M34" s="159"/>
      <c r="N34" s="159"/>
      <c r="O34" s="159"/>
      <c r="P34" s="150"/>
      <c r="Q34" s="159"/>
      <c r="R34" s="159"/>
      <c r="S34" s="159"/>
      <c r="T34" s="159"/>
      <c r="U34" s="159"/>
      <c r="V34" s="159"/>
      <c r="W34" s="159"/>
    </row>
    <row r="35" ht="21.75" customHeight="1" spans="1:23">
      <c r="A35" s="151" t="s">
        <v>268</v>
      </c>
      <c r="B35" s="151" t="s">
        <v>269</v>
      </c>
      <c r="C35" s="67" t="s">
        <v>267</v>
      </c>
      <c r="D35" s="151" t="s">
        <v>75</v>
      </c>
      <c r="E35" s="151" t="s">
        <v>97</v>
      </c>
      <c r="F35" s="151" t="s">
        <v>249</v>
      </c>
      <c r="G35" s="151" t="s">
        <v>270</v>
      </c>
      <c r="H35" s="151" t="s">
        <v>89</v>
      </c>
      <c r="I35" s="159">
        <v>340500</v>
      </c>
      <c r="J35" s="159">
        <v>340500</v>
      </c>
      <c r="K35" s="159">
        <v>340500</v>
      </c>
      <c r="L35" s="159"/>
      <c r="M35" s="159"/>
      <c r="N35" s="159"/>
      <c r="O35" s="159"/>
      <c r="P35" s="150"/>
      <c r="Q35" s="159"/>
      <c r="R35" s="159"/>
      <c r="S35" s="159"/>
      <c r="T35" s="159"/>
      <c r="U35" s="159"/>
      <c r="V35" s="159"/>
      <c r="W35" s="159"/>
    </row>
    <row r="36" ht="21.75" customHeight="1" spans="1:23">
      <c r="A36" s="151" t="s">
        <v>268</v>
      </c>
      <c r="B36" s="151" t="s">
        <v>269</v>
      </c>
      <c r="C36" s="67" t="s">
        <v>267</v>
      </c>
      <c r="D36" s="151" t="s">
        <v>75</v>
      </c>
      <c r="E36" s="151" t="s">
        <v>97</v>
      </c>
      <c r="F36" s="151" t="s">
        <v>249</v>
      </c>
      <c r="G36" s="151" t="s">
        <v>270</v>
      </c>
      <c r="H36" s="151" t="s">
        <v>89</v>
      </c>
      <c r="I36" s="159">
        <v>358000</v>
      </c>
      <c r="J36" s="159">
        <v>358000</v>
      </c>
      <c r="K36" s="159">
        <v>358000</v>
      </c>
      <c r="L36" s="159"/>
      <c r="M36" s="159"/>
      <c r="N36" s="159"/>
      <c r="O36" s="159"/>
      <c r="P36" s="150"/>
      <c r="Q36" s="159"/>
      <c r="R36" s="159"/>
      <c r="S36" s="159"/>
      <c r="T36" s="159"/>
      <c r="U36" s="159"/>
      <c r="V36" s="159"/>
      <c r="W36" s="159"/>
    </row>
    <row r="37" ht="21.75" customHeight="1" spans="1:23">
      <c r="A37" s="151" t="s">
        <v>268</v>
      </c>
      <c r="B37" s="151" t="s">
        <v>269</v>
      </c>
      <c r="C37" s="67" t="s">
        <v>267</v>
      </c>
      <c r="D37" s="151" t="s">
        <v>75</v>
      </c>
      <c r="E37" s="151" t="s">
        <v>97</v>
      </c>
      <c r="F37" s="151" t="s">
        <v>249</v>
      </c>
      <c r="G37" s="151" t="s">
        <v>270</v>
      </c>
      <c r="H37" s="151" t="s">
        <v>89</v>
      </c>
      <c r="I37" s="159">
        <v>453700</v>
      </c>
      <c r="J37" s="159">
        <v>453700</v>
      </c>
      <c r="K37" s="159">
        <v>453700</v>
      </c>
      <c r="L37" s="159"/>
      <c r="M37" s="159"/>
      <c r="N37" s="159"/>
      <c r="O37" s="159"/>
      <c r="P37" s="150"/>
      <c r="Q37" s="159"/>
      <c r="R37" s="159"/>
      <c r="S37" s="159"/>
      <c r="T37" s="159"/>
      <c r="U37" s="159"/>
      <c r="V37" s="159"/>
      <c r="W37" s="159"/>
    </row>
    <row r="38" ht="21.75" customHeight="1" spans="1:23">
      <c r="A38" s="151" t="s">
        <v>268</v>
      </c>
      <c r="B38" s="151" t="s">
        <v>269</v>
      </c>
      <c r="C38" s="67" t="s">
        <v>267</v>
      </c>
      <c r="D38" s="151" t="s">
        <v>75</v>
      </c>
      <c r="E38" s="151" t="s">
        <v>97</v>
      </c>
      <c r="F38" s="151" t="s">
        <v>249</v>
      </c>
      <c r="G38" s="151" t="s">
        <v>270</v>
      </c>
      <c r="H38" s="151" t="s">
        <v>89</v>
      </c>
      <c r="I38" s="159">
        <v>390900</v>
      </c>
      <c r="J38" s="159">
        <v>390900</v>
      </c>
      <c r="K38" s="159">
        <v>390900</v>
      </c>
      <c r="L38" s="159"/>
      <c r="M38" s="159"/>
      <c r="N38" s="159"/>
      <c r="O38" s="159"/>
      <c r="P38" s="150"/>
      <c r="Q38" s="159"/>
      <c r="R38" s="159"/>
      <c r="S38" s="159"/>
      <c r="T38" s="159"/>
      <c r="U38" s="159"/>
      <c r="V38" s="159"/>
      <c r="W38" s="159"/>
    </row>
    <row r="39" ht="21.75" customHeight="1" spans="1:23">
      <c r="A39" s="151" t="s">
        <v>268</v>
      </c>
      <c r="B39" s="151" t="s">
        <v>269</v>
      </c>
      <c r="C39" s="67" t="s">
        <v>267</v>
      </c>
      <c r="D39" s="151" t="s">
        <v>75</v>
      </c>
      <c r="E39" s="151" t="s">
        <v>97</v>
      </c>
      <c r="F39" s="151" t="s">
        <v>249</v>
      </c>
      <c r="G39" s="151" t="s">
        <v>270</v>
      </c>
      <c r="H39" s="151" t="s">
        <v>89</v>
      </c>
      <c r="I39" s="159">
        <v>385300</v>
      </c>
      <c r="J39" s="159">
        <v>385300</v>
      </c>
      <c r="K39" s="159">
        <v>385300</v>
      </c>
      <c r="L39" s="159"/>
      <c r="M39" s="159"/>
      <c r="N39" s="159"/>
      <c r="O39" s="159"/>
      <c r="P39" s="150"/>
      <c r="Q39" s="159"/>
      <c r="R39" s="159"/>
      <c r="S39" s="159"/>
      <c r="T39" s="159"/>
      <c r="U39" s="159"/>
      <c r="V39" s="159"/>
      <c r="W39" s="159"/>
    </row>
    <row r="40" ht="21.75" customHeight="1" spans="1:23">
      <c r="A40" s="151" t="s">
        <v>268</v>
      </c>
      <c r="B40" s="151" t="s">
        <v>269</v>
      </c>
      <c r="C40" s="67" t="s">
        <v>267</v>
      </c>
      <c r="D40" s="151" t="s">
        <v>75</v>
      </c>
      <c r="E40" s="151" t="s">
        <v>97</v>
      </c>
      <c r="F40" s="151" t="s">
        <v>249</v>
      </c>
      <c r="G40" s="151" t="s">
        <v>270</v>
      </c>
      <c r="H40" s="151" t="s">
        <v>89</v>
      </c>
      <c r="I40" s="159">
        <v>377300</v>
      </c>
      <c r="J40" s="159">
        <v>377300</v>
      </c>
      <c r="K40" s="159">
        <v>377300</v>
      </c>
      <c r="L40" s="159"/>
      <c r="M40" s="159"/>
      <c r="N40" s="159"/>
      <c r="O40" s="159"/>
      <c r="P40" s="150"/>
      <c r="Q40" s="159"/>
      <c r="R40" s="159"/>
      <c r="S40" s="159"/>
      <c r="T40" s="159"/>
      <c r="U40" s="159"/>
      <c r="V40" s="159"/>
      <c r="W40" s="159"/>
    </row>
    <row r="41" ht="18.75" customHeight="1" spans="1:23">
      <c r="A41" s="152" t="s">
        <v>123</v>
      </c>
      <c r="B41" s="153"/>
      <c r="C41" s="153"/>
      <c r="D41" s="153"/>
      <c r="E41" s="153"/>
      <c r="F41" s="153"/>
      <c r="G41" s="153"/>
      <c r="H41" s="154"/>
      <c r="I41" s="158">
        <v>4643600</v>
      </c>
      <c r="J41" s="158">
        <v>4643600</v>
      </c>
      <c r="K41" s="158">
        <v>4643600</v>
      </c>
      <c r="L41" s="158"/>
      <c r="M41" s="158"/>
      <c r="N41" s="158"/>
      <c r="O41" s="158"/>
      <c r="P41" s="160"/>
      <c r="Q41" s="158"/>
      <c r="R41" s="158"/>
      <c r="S41" s="158"/>
      <c r="T41" s="158"/>
      <c r="U41" s="159"/>
      <c r="V41" s="158"/>
      <c r="W41" s="158"/>
    </row>
  </sheetData>
  <mergeCells count="28">
    <mergeCell ref="A2:W2"/>
    <mergeCell ref="A3:H3"/>
    <mergeCell ref="J4:M4"/>
    <mergeCell ref="N4:P4"/>
    <mergeCell ref="R4:W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7"/>
  <sheetViews>
    <sheetView zoomScale="60" zoomScaleNormal="60" workbookViewId="0">
      <selection activeCell="E26" sqref="E26"/>
    </sheetView>
  </sheetViews>
  <sheetFormatPr defaultColWidth="10.6666666666667" defaultRowHeight="12" customHeight="1"/>
  <cols>
    <col min="1" max="2" width="69.3333333333333" style="47" customWidth="1"/>
    <col min="3" max="4" width="22.1666666666667" style="47" customWidth="1"/>
    <col min="5" max="5" width="55" style="47" customWidth="1"/>
    <col min="6" max="6" width="12" style="2" customWidth="1"/>
    <col min="7" max="7" width="18.8333333333333" style="47" customWidth="1"/>
    <col min="8" max="8" width="12" style="2" customWidth="1"/>
    <col min="9" max="9" width="18.8333333333333" style="2" customWidth="1"/>
    <col min="10" max="10" width="53" style="137" customWidth="1"/>
    <col min="11" max="16383" width="10.6666666666667" style="137" customWidth="1"/>
    <col min="16384" max="16384" width="10.6666666666667" style="137"/>
  </cols>
  <sheetData>
    <row r="1" ht="15.75" customHeight="1" spans="10:10">
      <c r="J1" s="70" t="s">
        <v>271</v>
      </c>
    </row>
    <row r="2" s="58" customFormat="1" ht="45" customHeight="1" spans="1:10">
      <c r="A2" s="29" t="s">
        <v>272</v>
      </c>
      <c r="B2" s="61"/>
      <c r="C2" s="61"/>
      <c r="D2" s="61"/>
      <c r="E2" s="61"/>
      <c r="F2" s="60"/>
      <c r="G2" s="61"/>
      <c r="H2" s="60"/>
      <c r="I2" s="60"/>
      <c r="J2" s="60"/>
    </row>
    <row r="3" s="59" customFormat="1" ht="15.75" customHeight="1" spans="1:10">
      <c r="A3" s="138" t="s">
        <v>2</v>
      </c>
      <c r="B3" s="139"/>
      <c r="C3" s="139"/>
      <c r="D3" s="139"/>
      <c r="E3" s="139"/>
      <c r="F3" s="140"/>
      <c r="G3" s="139"/>
      <c r="H3" s="140"/>
      <c r="I3" s="140"/>
      <c r="J3" s="140"/>
    </row>
    <row r="4" ht="60" customHeight="1" spans="1:10">
      <c r="A4" s="54" t="s">
        <v>273</v>
      </c>
      <c r="B4" s="54" t="s">
        <v>274</v>
      </c>
      <c r="C4" s="54" t="s">
        <v>275</v>
      </c>
      <c r="D4" s="54" t="s">
        <v>276</v>
      </c>
      <c r="E4" s="54" t="s">
        <v>277</v>
      </c>
      <c r="F4" s="17" t="s">
        <v>278</v>
      </c>
      <c r="G4" s="54" t="s">
        <v>279</v>
      </c>
      <c r="H4" s="17" t="s">
        <v>280</v>
      </c>
      <c r="I4" s="17" t="s">
        <v>281</v>
      </c>
      <c r="J4" s="18" t="s">
        <v>282</v>
      </c>
    </row>
    <row r="5" ht="15" customHeight="1" spans="1:10">
      <c r="A5" s="37">
        <v>1</v>
      </c>
      <c r="B5" s="37">
        <v>2</v>
      </c>
      <c r="C5" s="54">
        <v>3</v>
      </c>
      <c r="D5" s="37">
        <v>4</v>
      </c>
      <c r="E5" s="54">
        <v>5</v>
      </c>
      <c r="F5" s="37">
        <v>6</v>
      </c>
      <c r="G5" s="54">
        <v>7</v>
      </c>
      <c r="H5" s="37">
        <v>8</v>
      </c>
      <c r="I5" s="54">
        <v>9</v>
      </c>
      <c r="J5" s="37">
        <v>10</v>
      </c>
    </row>
    <row r="6" ht="28.5" customHeight="1" spans="1:10">
      <c r="A6" s="64" t="s">
        <v>75</v>
      </c>
      <c r="B6" s="66"/>
      <c r="C6" s="66"/>
      <c r="D6" s="66"/>
      <c r="E6" s="66"/>
      <c r="F6" s="65"/>
      <c r="G6" s="66"/>
      <c r="H6" s="65"/>
      <c r="I6" s="65"/>
      <c r="J6" s="65"/>
    </row>
    <row r="7" ht="28.5" customHeight="1" spans="1:10">
      <c r="A7" s="64" t="s">
        <v>77</v>
      </c>
      <c r="B7" s="67" t="s">
        <v>92</v>
      </c>
      <c r="C7" s="66"/>
      <c r="D7" s="66"/>
      <c r="E7" s="66"/>
      <c r="F7" s="65"/>
      <c r="G7" s="66"/>
      <c r="H7" s="65"/>
      <c r="I7" s="65"/>
      <c r="J7" s="65"/>
    </row>
    <row r="8" ht="156.75" customHeight="1" spans="1:10">
      <c r="A8" s="64" t="s">
        <v>283</v>
      </c>
      <c r="B8" s="67" t="s">
        <v>284</v>
      </c>
      <c r="C8" s="68"/>
      <c r="D8" s="68"/>
      <c r="E8" s="68"/>
      <c r="F8" s="141"/>
      <c r="G8" s="68"/>
      <c r="H8" s="141"/>
      <c r="I8" s="141"/>
      <c r="J8" s="142"/>
    </row>
    <row r="9" ht="27.75" customHeight="1" spans="1:10">
      <c r="A9" s="68"/>
      <c r="B9" s="68"/>
      <c r="C9" s="64" t="s">
        <v>285</v>
      </c>
      <c r="D9" s="64" t="s">
        <v>92</v>
      </c>
      <c r="E9" s="64" t="s">
        <v>92</v>
      </c>
      <c r="F9" s="65" t="s">
        <v>92</v>
      </c>
      <c r="G9" s="64" t="s">
        <v>92</v>
      </c>
      <c r="H9" s="65" t="s">
        <v>92</v>
      </c>
      <c r="I9" s="65" t="s">
        <v>92</v>
      </c>
      <c r="J9" s="23" t="s">
        <v>92</v>
      </c>
    </row>
    <row r="10" ht="27.75" customHeight="1" spans="1:10">
      <c r="A10" s="68"/>
      <c r="B10" s="68"/>
      <c r="C10" s="64" t="s">
        <v>92</v>
      </c>
      <c r="D10" s="64" t="s">
        <v>286</v>
      </c>
      <c r="E10" s="64" t="s">
        <v>92</v>
      </c>
      <c r="F10" s="65" t="s">
        <v>92</v>
      </c>
      <c r="G10" s="64" t="s">
        <v>92</v>
      </c>
      <c r="H10" s="65" t="s">
        <v>92</v>
      </c>
      <c r="I10" s="65" t="s">
        <v>92</v>
      </c>
      <c r="J10" s="23" t="s">
        <v>92</v>
      </c>
    </row>
    <row r="11" ht="27.75" customHeight="1" spans="1:10">
      <c r="A11" s="68"/>
      <c r="B11" s="68"/>
      <c r="C11" s="64" t="s">
        <v>92</v>
      </c>
      <c r="D11" s="64" t="s">
        <v>92</v>
      </c>
      <c r="E11" s="64" t="s">
        <v>287</v>
      </c>
      <c r="F11" s="65" t="s">
        <v>288</v>
      </c>
      <c r="G11" s="64" t="s">
        <v>144</v>
      </c>
      <c r="H11" s="65" t="s">
        <v>289</v>
      </c>
      <c r="I11" s="65" t="s">
        <v>290</v>
      </c>
      <c r="J11" s="23" t="s">
        <v>291</v>
      </c>
    </row>
    <row r="12" ht="27.75" customHeight="1" spans="1:10">
      <c r="A12" s="68"/>
      <c r="B12" s="68"/>
      <c r="C12" s="64" t="s">
        <v>92</v>
      </c>
      <c r="D12" s="64" t="s">
        <v>92</v>
      </c>
      <c r="E12" s="64" t="s">
        <v>292</v>
      </c>
      <c r="F12" s="65" t="s">
        <v>293</v>
      </c>
      <c r="G12" s="64" t="s">
        <v>139</v>
      </c>
      <c r="H12" s="65" t="s">
        <v>289</v>
      </c>
      <c r="I12" s="65" t="s">
        <v>290</v>
      </c>
      <c r="J12" s="23" t="s">
        <v>294</v>
      </c>
    </row>
    <row r="13" ht="27.75" customHeight="1" spans="1:10">
      <c r="A13" s="68"/>
      <c r="B13" s="68"/>
      <c r="C13" s="64" t="s">
        <v>92</v>
      </c>
      <c r="D13" s="64" t="s">
        <v>92</v>
      </c>
      <c r="E13" s="64" t="s">
        <v>295</v>
      </c>
      <c r="F13" s="65" t="s">
        <v>288</v>
      </c>
      <c r="G13" s="64" t="s">
        <v>141</v>
      </c>
      <c r="H13" s="65" t="s">
        <v>289</v>
      </c>
      <c r="I13" s="65" t="s">
        <v>290</v>
      </c>
      <c r="J13" s="23" t="s">
        <v>296</v>
      </c>
    </row>
    <row r="14" ht="27.75" customHeight="1" spans="1:10">
      <c r="A14" s="68"/>
      <c r="B14" s="68"/>
      <c r="C14" s="64" t="s">
        <v>92</v>
      </c>
      <c r="D14" s="64" t="s">
        <v>92</v>
      </c>
      <c r="E14" s="64" t="s">
        <v>297</v>
      </c>
      <c r="F14" s="65" t="s">
        <v>293</v>
      </c>
      <c r="G14" s="64" t="s">
        <v>143</v>
      </c>
      <c r="H14" s="65" t="s">
        <v>298</v>
      </c>
      <c r="I14" s="65" t="s">
        <v>290</v>
      </c>
      <c r="J14" s="23" t="s">
        <v>299</v>
      </c>
    </row>
    <row r="15" ht="27.75" customHeight="1" spans="1:10">
      <c r="A15" s="68"/>
      <c r="B15" s="68"/>
      <c r="C15" s="64" t="s">
        <v>92</v>
      </c>
      <c r="D15" s="64" t="s">
        <v>92</v>
      </c>
      <c r="E15" s="64" t="s">
        <v>300</v>
      </c>
      <c r="F15" s="65" t="s">
        <v>293</v>
      </c>
      <c r="G15" s="64" t="s">
        <v>139</v>
      </c>
      <c r="H15" s="65" t="s">
        <v>289</v>
      </c>
      <c r="I15" s="65" t="s">
        <v>290</v>
      </c>
      <c r="J15" s="23" t="s">
        <v>301</v>
      </c>
    </row>
    <row r="16" ht="27.75" customHeight="1" spans="1:10">
      <c r="A16" s="68"/>
      <c r="B16" s="68"/>
      <c r="C16" s="64" t="s">
        <v>92</v>
      </c>
      <c r="D16" s="64" t="s">
        <v>302</v>
      </c>
      <c r="E16" s="64" t="s">
        <v>92</v>
      </c>
      <c r="F16" s="65" t="s">
        <v>92</v>
      </c>
      <c r="G16" s="64" t="s">
        <v>92</v>
      </c>
      <c r="H16" s="65" t="s">
        <v>92</v>
      </c>
      <c r="I16" s="65" t="s">
        <v>92</v>
      </c>
      <c r="J16" s="23" t="s">
        <v>92</v>
      </c>
    </row>
    <row r="17" ht="27.75" customHeight="1" spans="1:10">
      <c r="A17" s="68"/>
      <c r="B17" s="68"/>
      <c r="C17" s="64" t="s">
        <v>92</v>
      </c>
      <c r="D17" s="64" t="s">
        <v>92</v>
      </c>
      <c r="E17" s="64" t="s">
        <v>303</v>
      </c>
      <c r="F17" s="65" t="s">
        <v>293</v>
      </c>
      <c r="G17" s="64" t="s">
        <v>304</v>
      </c>
      <c r="H17" s="65" t="s">
        <v>305</v>
      </c>
      <c r="I17" s="65" t="s">
        <v>290</v>
      </c>
      <c r="J17" s="23" t="s">
        <v>303</v>
      </c>
    </row>
    <row r="18" ht="27.75" customHeight="1" spans="1:10">
      <c r="A18" s="68"/>
      <c r="B18" s="68"/>
      <c r="C18" s="64" t="s">
        <v>92</v>
      </c>
      <c r="D18" s="64" t="s">
        <v>306</v>
      </c>
      <c r="E18" s="64" t="s">
        <v>92</v>
      </c>
      <c r="F18" s="65" t="s">
        <v>92</v>
      </c>
      <c r="G18" s="64" t="s">
        <v>92</v>
      </c>
      <c r="H18" s="65" t="s">
        <v>92</v>
      </c>
      <c r="I18" s="65" t="s">
        <v>92</v>
      </c>
      <c r="J18" s="23" t="s">
        <v>92</v>
      </c>
    </row>
    <row r="19" ht="27.75" customHeight="1" spans="1:10">
      <c r="A19" s="68"/>
      <c r="B19" s="68"/>
      <c r="C19" s="64" t="s">
        <v>92</v>
      </c>
      <c r="D19" s="64" t="s">
        <v>92</v>
      </c>
      <c r="E19" s="64" t="s">
        <v>307</v>
      </c>
      <c r="F19" s="65" t="s">
        <v>293</v>
      </c>
      <c r="G19" s="64" t="s">
        <v>304</v>
      </c>
      <c r="H19" s="65" t="s">
        <v>305</v>
      </c>
      <c r="I19" s="65" t="s">
        <v>290</v>
      </c>
      <c r="J19" s="23" t="s">
        <v>307</v>
      </c>
    </row>
    <row r="20" ht="27.75" customHeight="1" spans="1:10">
      <c r="A20" s="68"/>
      <c r="B20" s="68"/>
      <c r="C20" s="64" t="s">
        <v>308</v>
      </c>
      <c r="D20" s="64" t="s">
        <v>92</v>
      </c>
      <c r="E20" s="64" t="s">
        <v>92</v>
      </c>
      <c r="F20" s="65" t="s">
        <v>92</v>
      </c>
      <c r="G20" s="64" t="s">
        <v>92</v>
      </c>
      <c r="H20" s="65" t="s">
        <v>92</v>
      </c>
      <c r="I20" s="65" t="s">
        <v>92</v>
      </c>
      <c r="J20" s="23" t="s">
        <v>92</v>
      </c>
    </row>
    <row r="21" ht="27.75" customHeight="1" spans="1:10">
      <c r="A21" s="68"/>
      <c r="B21" s="68"/>
      <c r="C21" s="64" t="s">
        <v>92</v>
      </c>
      <c r="D21" s="64" t="s">
        <v>309</v>
      </c>
      <c r="E21" s="64" t="s">
        <v>92</v>
      </c>
      <c r="F21" s="65" t="s">
        <v>92</v>
      </c>
      <c r="G21" s="64" t="s">
        <v>92</v>
      </c>
      <c r="H21" s="65" t="s">
        <v>92</v>
      </c>
      <c r="I21" s="65" t="s">
        <v>92</v>
      </c>
      <c r="J21" s="23" t="s">
        <v>92</v>
      </c>
    </row>
    <row r="22" ht="27.75" customHeight="1" spans="1:10">
      <c r="A22" s="68"/>
      <c r="B22" s="68"/>
      <c r="C22" s="64" t="s">
        <v>92</v>
      </c>
      <c r="D22" s="64" t="s">
        <v>92</v>
      </c>
      <c r="E22" s="64" t="s">
        <v>310</v>
      </c>
      <c r="F22" s="65" t="s">
        <v>293</v>
      </c>
      <c r="G22" s="64" t="s">
        <v>304</v>
      </c>
      <c r="H22" s="65" t="s">
        <v>305</v>
      </c>
      <c r="I22" s="65" t="s">
        <v>290</v>
      </c>
      <c r="J22" s="23" t="s">
        <v>311</v>
      </c>
    </row>
    <row r="23" ht="27.75" customHeight="1" spans="1:10">
      <c r="A23" s="68"/>
      <c r="B23" s="68"/>
      <c r="C23" s="64" t="s">
        <v>92</v>
      </c>
      <c r="D23" s="64" t="s">
        <v>312</v>
      </c>
      <c r="E23" s="64" t="s">
        <v>92</v>
      </c>
      <c r="F23" s="65" t="s">
        <v>92</v>
      </c>
      <c r="G23" s="64" t="s">
        <v>92</v>
      </c>
      <c r="H23" s="65" t="s">
        <v>92</v>
      </c>
      <c r="I23" s="65" t="s">
        <v>92</v>
      </c>
      <c r="J23" s="23" t="s">
        <v>92</v>
      </c>
    </row>
    <row r="24" ht="27.75" customHeight="1" spans="1:10">
      <c r="A24" s="68"/>
      <c r="B24" s="68"/>
      <c r="C24" s="64" t="s">
        <v>92</v>
      </c>
      <c r="D24" s="64" t="s">
        <v>92</v>
      </c>
      <c r="E24" s="64" t="s">
        <v>313</v>
      </c>
      <c r="F24" s="65" t="s">
        <v>288</v>
      </c>
      <c r="G24" s="64" t="s">
        <v>314</v>
      </c>
      <c r="H24" s="65" t="s">
        <v>305</v>
      </c>
      <c r="I24" s="65" t="s">
        <v>290</v>
      </c>
      <c r="J24" s="23" t="s">
        <v>313</v>
      </c>
    </row>
    <row r="25" ht="27.75" customHeight="1" spans="1:10">
      <c r="A25" s="68"/>
      <c r="B25" s="68"/>
      <c r="C25" s="64" t="s">
        <v>92</v>
      </c>
      <c r="D25" s="64" t="s">
        <v>92</v>
      </c>
      <c r="E25" s="64" t="s">
        <v>315</v>
      </c>
      <c r="F25" s="65" t="s">
        <v>293</v>
      </c>
      <c r="G25" s="64" t="s">
        <v>304</v>
      </c>
      <c r="H25" s="65" t="s">
        <v>305</v>
      </c>
      <c r="I25" s="65" t="s">
        <v>290</v>
      </c>
      <c r="J25" s="23" t="s">
        <v>315</v>
      </c>
    </row>
    <row r="26" ht="27.75" customHeight="1" spans="1:10">
      <c r="A26" s="68"/>
      <c r="B26" s="68"/>
      <c r="C26" s="64" t="s">
        <v>92</v>
      </c>
      <c r="D26" s="64" t="s">
        <v>92</v>
      </c>
      <c r="E26" s="64" t="s">
        <v>316</v>
      </c>
      <c r="F26" s="65" t="s">
        <v>288</v>
      </c>
      <c r="G26" s="64" t="s">
        <v>317</v>
      </c>
      <c r="H26" s="65" t="s">
        <v>305</v>
      </c>
      <c r="I26" s="65" t="s">
        <v>290</v>
      </c>
      <c r="J26" s="23" t="s">
        <v>316</v>
      </c>
    </row>
    <row r="27" ht="27.75" customHeight="1" spans="1:10">
      <c r="A27" s="68"/>
      <c r="B27" s="68"/>
      <c r="C27" s="64" t="s">
        <v>318</v>
      </c>
      <c r="D27" s="64" t="s">
        <v>92</v>
      </c>
      <c r="E27" s="64" t="s">
        <v>92</v>
      </c>
      <c r="F27" s="65" t="s">
        <v>92</v>
      </c>
      <c r="G27" s="64" t="s">
        <v>92</v>
      </c>
      <c r="H27" s="65" t="s">
        <v>92</v>
      </c>
      <c r="I27" s="65" t="s">
        <v>92</v>
      </c>
      <c r="J27" s="23" t="s">
        <v>92</v>
      </c>
    </row>
    <row r="28" ht="27.75" customHeight="1" spans="1:10">
      <c r="A28" s="68"/>
      <c r="B28" s="68"/>
      <c r="C28" s="64" t="s">
        <v>92</v>
      </c>
      <c r="D28" s="64" t="s">
        <v>319</v>
      </c>
      <c r="E28" s="64" t="s">
        <v>92</v>
      </c>
      <c r="F28" s="65" t="s">
        <v>92</v>
      </c>
      <c r="G28" s="64" t="s">
        <v>92</v>
      </c>
      <c r="H28" s="65" t="s">
        <v>92</v>
      </c>
      <c r="I28" s="65" t="s">
        <v>92</v>
      </c>
      <c r="J28" s="23" t="s">
        <v>92</v>
      </c>
    </row>
    <row r="29" ht="27.75" customHeight="1" spans="1:10">
      <c r="A29" s="68"/>
      <c r="B29" s="68"/>
      <c r="C29" s="64" t="s">
        <v>92</v>
      </c>
      <c r="D29" s="64" t="s">
        <v>92</v>
      </c>
      <c r="E29" s="64" t="s">
        <v>320</v>
      </c>
      <c r="F29" s="65" t="s">
        <v>288</v>
      </c>
      <c r="G29" s="64" t="s">
        <v>314</v>
      </c>
      <c r="H29" s="65" t="s">
        <v>305</v>
      </c>
      <c r="I29" s="65" t="s">
        <v>290</v>
      </c>
      <c r="J29" s="23" t="s">
        <v>321</v>
      </c>
    </row>
    <row r="30" ht="27.75" customHeight="1" spans="1:10">
      <c r="A30" s="68"/>
      <c r="B30" s="68"/>
      <c r="C30" s="64" t="s">
        <v>92</v>
      </c>
      <c r="D30" s="64" t="s">
        <v>92</v>
      </c>
      <c r="E30" s="64" t="s">
        <v>322</v>
      </c>
      <c r="F30" s="65" t="s">
        <v>288</v>
      </c>
      <c r="G30" s="64" t="s">
        <v>314</v>
      </c>
      <c r="H30" s="65" t="s">
        <v>305</v>
      </c>
      <c r="I30" s="65" t="s">
        <v>290</v>
      </c>
      <c r="J30" s="23" t="s">
        <v>323</v>
      </c>
    </row>
    <row r="31" ht="27.75" customHeight="1" spans="1:10">
      <c r="A31" s="68"/>
      <c r="B31" s="68"/>
      <c r="C31" s="64" t="s">
        <v>92</v>
      </c>
      <c r="D31" s="64" t="s">
        <v>92</v>
      </c>
      <c r="E31" s="64" t="s">
        <v>324</v>
      </c>
      <c r="F31" s="65" t="s">
        <v>288</v>
      </c>
      <c r="G31" s="64" t="s">
        <v>314</v>
      </c>
      <c r="H31" s="65" t="s">
        <v>305</v>
      </c>
      <c r="I31" s="65" t="s">
        <v>290</v>
      </c>
      <c r="J31" s="23" t="s">
        <v>325</v>
      </c>
    </row>
    <row r="32" ht="156.75" customHeight="1" spans="1:10">
      <c r="A32" s="64" t="s">
        <v>326</v>
      </c>
      <c r="B32" s="67" t="s">
        <v>327</v>
      </c>
      <c r="C32" s="68"/>
      <c r="D32" s="68"/>
      <c r="E32" s="68"/>
      <c r="F32" s="141"/>
      <c r="G32" s="68"/>
      <c r="H32" s="141"/>
      <c r="I32" s="141"/>
      <c r="J32" s="142"/>
    </row>
    <row r="33" ht="27.75" customHeight="1" spans="1:10">
      <c r="A33" s="68"/>
      <c r="B33" s="68"/>
      <c r="C33" s="64" t="s">
        <v>285</v>
      </c>
      <c r="D33" s="64" t="s">
        <v>92</v>
      </c>
      <c r="E33" s="64" t="s">
        <v>92</v>
      </c>
      <c r="F33" s="65" t="s">
        <v>92</v>
      </c>
      <c r="G33" s="64" t="s">
        <v>92</v>
      </c>
      <c r="H33" s="65" t="s">
        <v>92</v>
      </c>
      <c r="I33" s="65" t="s">
        <v>92</v>
      </c>
      <c r="J33" s="23" t="s">
        <v>92</v>
      </c>
    </row>
    <row r="34" ht="27.75" customHeight="1" spans="1:10">
      <c r="A34" s="68"/>
      <c r="B34" s="68"/>
      <c r="C34" s="64" t="s">
        <v>92</v>
      </c>
      <c r="D34" s="64" t="s">
        <v>286</v>
      </c>
      <c r="E34" s="64" t="s">
        <v>92</v>
      </c>
      <c r="F34" s="65" t="s">
        <v>92</v>
      </c>
      <c r="G34" s="64" t="s">
        <v>92</v>
      </c>
      <c r="H34" s="65" t="s">
        <v>92</v>
      </c>
      <c r="I34" s="65" t="s">
        <v>92</v>
      </c>
      <c r="J34" s="23" t="s">
        <v>92</v>
      </c>
    </row>
    <row r="35" ht="27.75" customHeight="1" spans="1:10">
      <c r="A35" s="68"/>
      <c r="B35" s="68"/>
      <c r="C35" s="64" t="s">
        <v>92</v>
      </c>
      <c r="D35" s="64" t="s">
        <v>92</v>
      </c>
      <c r="E35" s="64" t="s">
        <v>328</v>
      </c>
      <c r="F35" s="65" t="s">
        <v>293</v>
      </c>
      <c r="G35" s="64" t="s">
        <v>329</v>
      </c>
      <c r="H35" s="65" t="s">
        <v>298</v>
      </c>
      <c r="I35" s="65" t="s">
        <v>290</v>
      </c>
      <c r="J35" s="23" t="s">
        <v>330</v>
      </c>
    </row>
    <row r="36" ht="27.75" customHeight="1" spans="1:10">
      <c r="A36" s="68"/>
      <c r="B36" s="68"/>
      <c r="C36" s="64" t="s">
        <v>92</v>
      </c>
      <c r="D36" s="64" t="s">
        <v>92</v>
      </c>
      <c r="E36" s="64" t="s">
        <v>331</v>
      </c>
      <c r="F36" s="65" t="s">
        <v>293</v>
      </c>
      <c r="G36" s="64" t="s">
        <v>139</v>
      </c>
      <c r="H36" s="65" t="s">
        <v>332</v>
      </c>
      <c r="I36" s="65" t="s">
        <v>290</v>
      </c>
      <c r="J36" s="23" t="s">
        <v>333</v>
      </c>
    </row>
    <row r="37" ht="27.75" customHeight="1" spans="1:10">
      <c r="A37" s="68"/>
      <c r="B37" s="68"/>
      <c r="C37" s="64" t="s">
        <v>308</v>
      </c>
      <c r="D37" s="64" t="s">
        <v>92</v>
      </c>
      <c r="E37" s="64" t="s">
        <v>92</v>
      </c>
      <c r="F37" s="65" t="s">
        <v>92</v>
      </c>
      <c r="G37" s="64" t="s">
        <v>92</v>
      </c>
      <c r="H37" s="65" t="s">
        <v>92</v>
      </c>
      <c r="I37" s="65" t="s">
        <v>92</v>
      </c>
      <c r="J37" s="23" t="s">
        <v>92</v>
      </c>
    </row>
    <row r="38" ht="27.75" customHeight="1" spans="1:10">
      <c r="A38" s="68"/>
      <c r="B38" s="68"/>
      <c r="C38" s="64" t="s">
        <v>92</v>
      </c>
      <c r="D38" s="64" t="s">
        <v>312</v>
      </c>
      <c r="E38" s="64" t="s">
        <v>92</v>
      </c>
      <c r="F38" s="65" t="s">
        <v>92</v>
      </c>
      <c r="G38" s="64" t="s">
        <v>92</v>
      </c>
      <c r="H38" s="65" t="s">
        <v>92</v>
      </c>
      <c r="I38" s="65" t="s">
        <v>92</v>
      </c>
      <c r="J38" s="23" t="s">
        <v>92</v>
      </c>
    </row>
    <row r="39" ht="27.75" customHeight="1" spans="1:10">
      <c r="A39" s="68"/>
      <c r="B39" s="68"/>
      <c r="C39" s="64" t="s">
        <v>92</v>
      </c>
      <c r="D39" s="64" t="s">
        <v>92</v>
      </c>
      <c r="E39" s="64" t="s">
        <v>334</v>
      </c>
      <c r="F39" s="65" t="s">
        <v>288</v>
      </c>
      <c r="G39" s="64" t="s">
        <v>335</v>
      </c>
      <c r="H39" s="65" t="s">
        <v>289</v>
      </c>
      <c r="I39" s="65" t="s">
        <v>290</v>
      </c>
      <c r="J39" s="23" t="s">
        <v>336</v>
      </c>
    </row>
    <row r="40" ht="27.75" customHeight="1" spans="1:10">
      <c r="A40" s="68"/>
      <c r="B40" s="68"/>
      <c r="C40" s="64" t="s">
        <v>318</v>
      </c>
      <c r="D40" s="64" t="s">
        <v>92</v>
      </c>
      <c r="E40" s="64" t="s">
        <v>92</v>
      </c>
      <c r="F40" s="65" t="s">
        <v>92</v>
      </c>
      <c r="G40" s="64" t="s">
        <v>92</v>
      </c>
      <c r="H40" s="65" t="s">
        <v>92</v>
      </c>
      <c r="I40" s="65" t="s">
        <v>92</v>
      </c>
      <c r="J40" s="23" t="s">
        <v>92</v>
      </c>
    </row>
    <row r="41" ht="27.75" customHeight="1" spans="1:10">
      <c r="A41" s="68"/>
      <c r="B41" s="68"/>
      <c r="C41" s="64" t="s">
        <v>92</v>
      </c>
      <c r="D41" s="64" t="s">
        <v>319</v>
      </c>
      <c r="E41" s="64" t="s">
        <v>92</v>
      </c>
      <c r="F41" s="65" t="s">
        <v>92</v>
      </c>
      <c r="G41" s="64" t="s">
        <v>92</v>
      </c>
      <c r="H41" s="65" t="s">
        <v>92</v>
      </c>
      <c r="I41" s="65" t="s">
        <v>92</v>
      </c>
      <c r="J41" s="23" t="s">
        <v>92</v>
      </c>
    </row>
    <row r="42" ht="27.75" customHeight="1" spans="1:10">
      <c r="A42" s="68"/>
      <c r="B42" s="68"/>
      <c r="C42" s="64" t="s">
        <v>92</v>
      </c>
      <c r="D42" s="64" t="s">
        <v>92</v>
      </c>
      <c r="E42" s="64" t="s">
        <v>337</v>
      </c>
      <c r="F42" s="65" t="s">
        <v>288</v>
      </c>
      <c r="G42" s="64" t="s">
        <v>314</v>
      </c>
      <c r="H42" s="65" t="s">
        <v>305</v>
      </c>
      <c r="I42" s="65" t="s">
        <v>290</v>
      </c>
      <c r="J42" s="23" t="s">
        <v>338</v>
      </c>
    </row>
    <row r="43" ht="156.75" customHeight="1" spans="1:10">
      <c r="A43" s="64" t="s">
        <v>339</v>
      </c>
      <c r="B43" s="67" t="s">
        <v>340</v>
      </c>
      <c r="C43" s="68"/>
      <c r="D43" s="68"/>
      <c r="E43" s="68"/>
      <c r="F43" s="141"/>
      <c r="G43" s="68"/>
      <c r="H43" s="141"/>
      <c r="I43" s="141"/>
      <c r="J43" s="142"/>
    </row>
    <row r="44" ht="27.75" customHeight="1" spans="1:10">
      <c r="A44" s="68"/>
      <c r="B44" s="68"/>
      <c r="C44" s="64" t="s">
        <v>285</v>
      </c>
      <c r="D44" s="64" t="s">
        <v>92</v>
      </c>
      <c r="E44" s="64" t="s">
        <v>92</v>
      </c>
      <c r="F44" s="65" t="s">
        <v>92</v>
      </c>
      <c r="G44" s="64" t="s">
        <v>92</v>
      </c>
      <c r="H44" s="65" t="s">
        <v>92</v>
      </c>
      <c r="I44" s="65" t="s">
        <v>92</v>
      </c>
      <c r="J44" s="23" t="s">
        <v>92</v>
      </c>
    </row>
    <row r="45" ht="27.75" customHeight="1" spans="1:10">
      <c r="A45" s="68"/>
      <c r="B45" s="68"/>
      <c r="C45" s="64" t="s">
        <v>92</v>
      </c>
      <c r="D45" s="64" t="s">
        <v>286</v>
      </c>
      <c r="E45" s="64" t="s">
        <v>92</v>
      </c>
      <c r="F45" s="65" t="s">
        <v>92</v>
      </c>
      <c r="G45" s="64" t="s">
        <v>92</v>
      </c>
      <c r="H45" s="65" t="s">
        <v>92</v>
      </c>
      <c r="I45" s="65" t="s">
        <v>92</v>
      </c>
      <c r="J45" s="23" t="s">
        <v>92</v>
      </c>
    </row>
    <row r="46" ht="27.75" customHeight="1" spans="1:10">
      <c r="A46" s="68"/>
      <c r="B46" s="68"/>
      <c r="C46" s="64" t="s">
        <v>92</v>
      </c>
      <c r="D46" s="64" t="s">
        <v>92</v>
      </c>
      <c r="E46" s="64" t="s">
        <v>341</v>
      </c>
      <c r="F46" s="65" t="s">
        <v>288</v>
      </c>
      <c r="G46" s="64" t="s">
        <v>342</v>
      </c>
      <c r="H46" s="65" t="s">
        <v>298</v>
      </c>
      <c r="I46" s="65" t="s">
        <v>290</v>
      </c>
      <c r="J46" s="23" t="s">
        <v>343</v>
      </c>
    </row>
    <row r="47" ht="27.75" customHeight="1" spans="1:10">
      <c r="A47" s="68"/>
      <c r="B47" s="68"/>
      <c r="C47" s="64" t="s">
        <v>92</v>
      </c>
      <c r="D47" s="64" t="s">
        <v>302</v>
      </c>
      <c r="E47" s="64" t="s">
        <v>92</v>
      </c>
      <c r="F47" s="65" t="s">
        <v>92</v>
      </c>
      <c r="G47" s="64" t="s">
        <v>92</v>
      </c>
      <c r="H47" s="65" t="s">
        <v>92</v>
      </c>
      <c r="I47" s="65" t="s">
        <v>92</v>
      </c>
      <c r="J47" s="23" t="s">
        <v>92</v>
      </c>
    </row>
    <row r="48" ht="27.75" customHeight="1" spans="1:10">
      <c r="A48" s="68"/>
      <c r="B48" s="68"/>
      <c r="C48" s="64" t="s">
        <v>92</v>
      </c>
      <c r="D48" s="64" t="s">
        <v>92</v>
      </c>
      <c r="E48" s="64" t="s">
        <v>344</v>
      </c>
      <c r="F48" s="65" t="s">
        <v>293</v>
      </c>
      <c r="G48" s="64" t="s">
        <v>304</v>
      </c>
      <c r="H48" s="65" t="s">
        <v>305</v>
      </c>
      <c r="I48" s="65" t="s">
        <v>290</v>
      </c>
      <c r="J48" s="23" t="s">
        <v>345</v>
      </c>
    </row>
    <row r="49" ht="27.75" customHeight="1" spans="1:10">
      <c r="A49" s="68"/>
      <c r="B49" s="68"/>
      <c r="C49" s="64" t="s">
        <v>92</v>
      </c>
      <c r="D49" s="64" t="s">
        <v>306</v>
      </c>
      <c r="E49" s="64" t="s">
        <v>92</v>
      </c>
      <c r="F49" s="65" t="s">
        <v>92</v>
      </c>
      <c r="G49" s="64" t="s">
        <v>92</v>
      </c>
      <c r="H49" s="65" t="s">
        <v>92</v>
      </c>
      <c r="I49" s="65" t="s">
        <v>92</v>
      </c>
      <c r="J49" s="23" t="s">
        <v>92</v>
      </c>
    </row>
    <row r="50" ht="27.75" customHeight="1" spans="1:10">
      <c r="A50" s="68"/>
      <c r="B50" s="68"/>
      <c r="C50" s="64" t="s">
        <v>92</v>
      </c>
      <c r="D50" s="64" t="s">
        <v>92</v>
      </c>
      <c r="E50" s="64" t="s">
        <v>346</v>
      </c>
      <c r="F50" s="65" t="s">
        <v>288</v>
      </c>
      <c r="G50" s="64" t="s">
        <v>317</v>
      </c>
      <c r="H50" s="65" t="s">
        <v>305</v>
      </c>
      <c r="I50" s="65" t="s">
        <v>290</v>
      </c>
      <c r="J50" s="23" t="s">
        <v>347</v>
      </c>
    </row>
    <row r="51" ht="27.75" customHeight="1" spans="1:10">
      <c r="A51" s="68"/>
      <c r="B51" s="68"/>
      <c r="C51" s="64" t="s">
        <v>308</v>
      </c>
      <c r="D51" s="64" t="s">
        <v>92</v>
      </c>
      <c r="E51" s="64" t="s">
        <v>92</v>
      </c>
      <c r="F51" s="65" t="s">
        <v>92</v>
      </c>
      <c r="G51" s="64" t="s">
        <v>92</v>
      </c>
      <c r="H51" s="65" t="s">
        <v>92</v>
      </c>
      <c r="I51" s="65" t="s">
        <v>92</v>
      </c>
      <c r="J51" s="23" t="s">
        <v>92</v>
      </c>
    </row>
    <row r="52" ht="27.75" customHeight="1" spans="1:10">
      <c r="A52" s="68"/>
      <c r="B52" s="68"/>
      <c r="C52" s="64" t="s">
        <v>92</v>
      </c>
      <c r="D52" s="64" t="s">
        <v>348</v>
      </c>
      <c r="E52" s="64" t="s">
        <v>92</v>
      </c>
      <c r="F52" s="65" t="s">
        <v>92</v>
      </c>
      <c r="G52" s="64" t="s">
        <v>92</v>
      </c>
      <c r="H52" s="65" t="s">
        <v>92</v>
      </c>
      <c r="I52" s="65" t="s">
        <v>92</v>
      </c>
      <c r="J52" s="23" t="s">
        <v>92</v>
      </c>
    </row>
    <row r="53" ht="27.75" customHeight="1" spans="1:10">
      <c r="A53" s="68"/>
      <c r="B53" s="68"/>
      <c r="C53" s="64" t="s">
        <v>92</v>
      </c>
      <c r="D53" s="64" t="s">
        <v>92</v>
      </c>
      <c r="E53" s="64" t="s">
        <v>349</v>
      </c>
      <c r="F53" s="65" t="s">
        <v>288</v>
      </c>
      <c r="G53" s="64" t="s">
        <v>314</v>
      </c>
      <c r="H53" s="65" t="s">
        <v>305</v>
      </c>
      <c r="I53" s="65" t="s">
        <v>290</v>
      </c>
      <c r="J53" s="23" t="s">
        <v>350</v>
      </c>
    </row>
    <row r="54" ht="27.75" customHeight="1" spans="1:10">
      <c r="A54" s="68"/>
      <c r="B54" s="68"/>
      <c r="C54" s="64" t="s">
        <v>318</v>
      </c>
      <c r="D54" s="64" t="s">
        <v>92</v>
      </c>
      <c r="E54" s="64" t="s">
        <v>92</v>
      </c>
      <c r="F54" s="65" t="s">
        <v>92</v>
      </c>
      <c r="G54" s="64" t="s">
        <v>92</v>
      </c>
      <c r="H54" s="65" t="s">
        <v>92</v>
      </c>
      <c r="I54" s="65" t="s">
        <v>92</v>
      </c>
      <c r="J54" s="23" t="s">
        <v>92</v>
      </c>
    </row>
    <row r="55" ht="27.75" customHeight="1" spans="1:10">
      <c r="A55" s="68"/>
      <c r="B55" s="68"/>
      <c r="C55" s="64" t="s">
        <v>92</v>
      </c>
      <c r="D55" s="64" t="s">
        <v>319</v>
      </c>
      <c r="E55" s="64" t="s">
        <v>92</v>
      </c>
      <c r="F55" s="65" t="s">
        <v>92</v>
      </c>
      <c r="G55" s="64" t="s">
        <v>92</v>
      </c>
      <c r="H55" s="65" t="s">
        <v>92</v>
      </c>
      <c r="I55" s="65" t="s">
        <v>92</v>
      </c>
      <c r="J55" s="23" t="s">
        <v>92</v>
      </c>
    </row>
    <row r="56" ht="27.75" customHeight="1" spans="1:10">
      <c r="A56" s="68"/>
      <c r="B56" s="68"/>
      <c r="C56" s="64" t="s">
        <v>92</v>
      </c>
      <c r="D56" s="64" t="s">
        <v>92</v>
      </c>
      <c r="E56" s="64" t="s">
        <v>351</v>
      </c>
      <c r="F56" s="65" t="s">
        <v>288</v>
      </c>
      <c r="G56" s="64" t="s">
        <v>317</v>
      </c>
      <c r="H56" s="65" t="s">
        <v>305</v>
      </c>
      <c r="I56" s="65" t="s">
        <v>290</v>
      </c>
      <c r="J56" s="23" t="s">
        <v>352</v>
      </c>
    </row>
    <row r="57" ht="27.75" customHeight="1" spans="1:10">
      <c r="A57" s="68"/>
      <c r="B57" s="68"/>
      <c r="C57" s="64" t="s">
        <v>92</v>
      </c>
      <c r="D57" s="64" t="s">
        <v>92</v>
      </c>
      <c r="E57" s="64" t="s">
        <v>353</v>
      </c>
      <c r="F57" s="65" t="s">
        <v>288</v>
      </c>
      <c r="G57" s="64" t="s">
        <v>317</v>
      </c>
      <c r="H57" s="65" t="s">
        <v>305</v>
      </c>
      <c r="I57" s="65" t="s">
        <v>290</v>
      </c>
      <c r="J57" s="23" t="s">
        <v>353</v>
      </c>
    </row>
  </sheetData>
  <mergeCells count="1">
    <mergeCell ref="A2:J2"/>
  </mergeCells>
  <printOptions horizontalCentered="1"/>
  <pageMargins left="0.256944444444444" right="0.256944444444444" top="0.340277777777778" bottom="0.340277777777778" header="0.208333333333333" footer="0.20833333333333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州对下转移支付预算表</vt:lpstr>
      <vt:lpstr>州对下转移支付绩效目标表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HL.</cp:lastModifiedBy>
  <dcterms:created xsi:type="dcterms:W3CDTF">2024-03-04T07:26:00Z</dcterms:created>
  <dcterms:modified xsi:type="dcterms:W3CDTF">2024-03-05T13:25:30Z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36140D0A0A8D4E8EAB46EA60348D3877_12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