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15" yWindow="0" windowWidth="28125" windowHeight="12540" tabRatio="793" firstSheet="9" activeTab="11"/>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附表12 部门整体支出绩效自评情况" sheetId="11" r:id="rId11"/>
    <sheet name="附表13 部门整体支出绩效自评表" sheetId="12" r:id="rId12"/>
    <sheet name="附表14 项目支出绩效自评表" sheetId="13" r:id="rId13"/>
    <sheet name="附表15国有资产使用情况表" sheetId="14" r:id="rId14"/>
  </sheets>
  <definedNames/>
  <calcPr fullCalcOnLoad="1"/>
</workbook>
</file>

<file path=xl/sharedStrings.xml><?xml version="1.0" encoding="utf-8"?>
<sst xmlns="http://schemas.openxmlformats.org/spreadsheetml/2006/main" count="2928" uniqueCount="629">
  <si>
    <t>收入支出决算表</t>
  </si>
  <si>
    <t>公开01表</t>
  </si>
  <si>
    <t>部门：楚雄彝族自治州归国华侨联合会</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</si>
  <si>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</si>
  <si>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</si>
  <si>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</si>
  <si>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</si>
  <si>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</si>
  <si>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</si>
  <si>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</si>
  <si>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</si>
  <si>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</si>
  <si>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</si>
  <si>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</si>
  <si>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</si>
  <si>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</si>
  <si>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</si>
  <si>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</si>
  <si>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</si>
  <si>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</si>
  <si>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</si>
  <si>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</si>
  <si>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</si>
  <si>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</si>
  <si>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</si>
  <si>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</si>
  <si>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</si>
  <si>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</si>
  <si>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</si>
  <si>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</si>
  <si>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</si>
  <si>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</si>
  <si>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</si>
  <si>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</si>
  <si>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</si>
  <si>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</si>
  <si>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</si>
  <si>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</si>
  <si>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</si>
  <si>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</si>
  <si>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</si>
  <si>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</si>
  <si>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</si>
  <si>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</si>
  <si>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</si>
  <si>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</si>
  <si>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</si>
  <si>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</si>
  <si>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</si>
  <si>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</si>
  <si>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</si>
  <si>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</si>
  <si>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</si>
  <si>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</si>
  <si>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</si>
  <si>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</si>
  <si>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</si>
  <si>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</si>
  <si>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</si>
  <si>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</si>
  <si>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</si>
  <si>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</si>
  <si>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</si>
  <si>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</si>
  <si>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</si>
  <si>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</si>
  <si>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</si>
  <si>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</si>
  <si>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</si>
  <si>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</si>
  <si>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</si>
  <si>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</si>
  <si>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</si>
  <si>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</si>
  <si>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</si>
  <si>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</si>
  <si>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</si>
  <si>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</si>
  <si>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</si>
  <si>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</si>
  <si>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</si>
  <si>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</si>
  <si>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</si>
  <si>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</si>
  <si>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</si>
  <si>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</si>
  <si>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</si>
  <si>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</si>
  <si>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</si>
  <si>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</si>
  <si>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</si>
  <si>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</si>
  <si>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</si>
  <si>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</si>
  <si>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</si>
  <si>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</si>
  <si>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</si>
  <si>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</si>
  <si>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</si>
  <si>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</si>
  <si>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</si>
  <si>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</si>
  <si>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</si>
  <si>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</si>
  <si>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</si>
  <si>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</si>
  <si>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</si>
  <si>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</si>
  <si>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</si>
  <si>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</si>
  <si>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</si>
  <si>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</si>
  <si>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</si>
  <si>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</si>
  <si>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</si>
  <si>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</si>
  <si>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</si>
  <si>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</si>
  <si>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</si>
  <si>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</si>
  <si>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</si>
  <si>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</si>
  <si>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</si>
  <si>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</si>
  <si>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</si>
  <si>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</si>
  <si>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</si>
  <si>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</si>
  <si>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</si>
  <si>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</si>
  <si>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</si>
  <si>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</si>
  <si>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20125</t>
  </si>
  <si>
    <t>港澳台事务</t>
  </si>
  <si>
    <t>2012501</t>
  </si>
  <si>
    <t xml:space="preserve">  行政运行</t>
  </si>
  <si>
    <t>2012502</t>
  </si>
  <si>
    <t xml:space="preserve">  一般行政管理事务</t>
  </si>
  <si>
    <t>20135</t>
  </si>
  <si>
    <t>对外联络事务</t>
  </si>
  <si>
    <t>2013502</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</si>
  <si>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</si>
  <si>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</si>
  <si>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</si>
  <si>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</si>
  <si>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</si>
  <si>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</si>
  <si>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</si>
  <si>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</si>
  <si>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</si>
  <si>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</si>
  <si>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</si>
  <si>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</si>
  <si>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</si>
  <si>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</si>
  <si>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</si>
  <si>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</si>
  <si>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</si>
  <si>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</si>
  <si>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</si>
  <si>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</si>
  <si>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</si>
  <si>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</si>
  <si>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</si>
  <si>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</si>
  <si>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</si>
  <si>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</si>
  <si>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</si>
  <si>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</si>
  <si>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</si>
  <si>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</si>
  <si>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</si>
  <si>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</si>
  <si>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2012599</t>
  </si>
  <si>
    <t xml:space="preserve">  其他港澳台事务支出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</si>
  <si>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</si>
  <si>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</si>
  <si>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</si>
  <si>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</si>
  <si>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</si>
  <si>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</si>
  <si>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</si>
  <si>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</si>
  <si>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</si>
  <si>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</si>
  <si>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</si>
  <si>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</si>
  <si>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</si>
  <si>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</si>
  <si>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</si>
  <si>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</si>
  <si>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</si>
  <si>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</si>
  <si>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</si>
  <si>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</si>
  <si>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</si>
  <si>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</si>
  <si>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</si>
  <si>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</si>
  <si>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</si>
  <si>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</si>
  <si>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</si>
  <si>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</si>
  <si>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</si>
  <si>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</si>
  <si>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</si>
  <si>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</si>
  <si>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</si>
  <si>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</si>
  <si>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</si>
  <si>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</si>
  <si>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</si>
  <si>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</si>
  <si>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</si>
  <si>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</si>
  <si>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</si>
  <si>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</si>
  <si>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</si>
  <si>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</si>
  <si>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</si>
  <si>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</si>
  <si>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</si>
  <si>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</si>
  <si>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</si>
  <si>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</si>
  <si>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</si>
  <si>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</si>
  <si>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</si>
  <si>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</si>
  <si>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</si>
  <si>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</si>
  <si>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</si>
  <si>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</si>
  <si>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</si>
  <si>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</si>
  <si>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</si>
  <si>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</si>
  <si>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</si>
  <si>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</si>
  <si>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</si>
  <si>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</si>
  <si>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</si>
  <si>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</si>
  <si>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</si>
  <si>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</si>
  <si>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</si>
  <si>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</si>
  <si>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</si>
  <si>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</si>
  <si>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</si>
  <si>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</si>
  <si>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</si>
  <si>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</si>
  <si>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</si>
  <si>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</si>
  <si>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</si>
  <si>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</si>
  <si>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</si>
  <si>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</si>
  <si>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</si>
  <si>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</si>
  <si>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</si>
  <si>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</si>
  <si>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</si>
  <si>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</si>
  <si>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</si>
  <si>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</si>
  <si>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</si>
  <si>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</si>
  <si>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</si>
  <si>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</si>
  <si>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</si>
  <si>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</si>
  <si>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</si>
  <si>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</si>
  <si>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</si>
  <si>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</si>
  <si>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</si>
  <si>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</si>
  <si>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</si>
  <si>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</si>
  <si>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</si>
  <si>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</si>
  <si>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</si>
  <si>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</si>
  <si>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</si>
  <si>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</si>
  <si>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</si>
  <si>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</si>
  <si>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</si>
  <si>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</si>
  <si>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</si>
  <si>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</si>
  <si>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</si>
  <si>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</si>
  <si>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</si>
  <si>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</si>
  <si>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</si>
  <si>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</si>
  <si>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</si>
  <si>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</si>
  <si>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</si>
  <si>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</si>
  <si>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</si>
  <si>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</si>
  <si>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</si>
  <si>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</si>
  <si>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</si>
  <si>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</si>
  <si>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</si>
  <si>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</si>
  <si>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</si>
  <si>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</si>
  <si>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</si>
  <si>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</si>
  <si>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</si>
  <si>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</si>
  <si>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</si>
  <si>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</si>
  <si>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</si>
  <si>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</si>
  <si>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</si>
  <si>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</si>
  <si>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</si>
  <si>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</si>
  <si>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</si>
  <si>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</si>
  <si>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</si>
  <si>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</si>
  <si>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</si>
  <si>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</si>
  <si>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</si>
  <si>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</si>
  <si>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</si>
  <si>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</si>
  <si>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</si>
  <si>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</si>
  <si>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</si>
  <si>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</si>
  <si>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</si>
  <si>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</si>
  <si>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</si>
  <si>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</si>
  <si>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</si>
  <si>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</si>
  <si>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</si>
  <si>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</si>
  <si>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</si>
  <si>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</si>
  <si>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</si>
  <si>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</si>
  <si>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</si>
  <si>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</si>
  <si>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</si>
  <si>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</si>
  <si>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</si>
  <si>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</si>
  <si>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</si>
  <si>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</si>
  <si>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</si>
  <si>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</si>
  <si>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</si>
  <si>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</si>
  <si>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</si>
  <si>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</si>
  <si>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</si>
  <si>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</si>
  <si>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</si>
  <si>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</si>
  <si>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</si>
  <si>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</si>
  <si>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</si>
  <si>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</si>
  <si>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</si>
  <si>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</si>
  <si>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</si>
  <si>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</si>
  <si>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</si>
  <si>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</si>
  <si>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</si>
  <si>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</si>
  <si>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</si>
  <si>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</si>
  <si>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</si>
  <si>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</si>
  <si>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</si>
  <si>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</si>
  <si>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</si>
  <si>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</si>
  <si>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</si>
  <si>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</si>
  <si>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</si>
  <si>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</si>
  <si>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</si>
  <si>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编制单位：楚雄彝族自治州归国华侨联合会</t>
  </si>
  <si>
    <t>185,000.00</t>
  </si>
  <si>
    <t>309</t>
  </si>
  <si>
    <t>资本性支出（基本建设）</t>
  </si>
  <si>
    <t>311</t>
  </si>
  <si>
    <t>对企业补助（基本建设）</t>
  </si>
  <si>
    <t>43,239.00</t>
  </si>
  <si>
    <t>30901</t>
  </si>
  <si>
    <t>31101</t>
  </si>
  <si>
    <t>13,600.00</t>
  </si>
  <si>
    <t>30902</t>
  </si>
  <si>
    <t>31199</t>
  </si>
  <si>
    <t>30903</t>
  </si>
  <si>
    <t>30905</t>
  </si>
  <si>
    <t>30906</t>
  </si>
  <si>
    <t>5,000.00</t>
  </si>
  <si>
    <t>30907</t>
  </si>
  <si>
    <t>30908</t>
  </si>
  <si>
    <t>30913</t>
  </si>
  <si>
    <t>30919</t>
  </si>
  <si>
    <t>313</t>
  </si>
  <si>
    <t>对社会保障基金补助</t>
  </si>
  <si>
    <t>21,090.00</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</si>
  <si>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</si>
  <si>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</si>
  <si>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</si>
  <si>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</si>
  <si>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</si>
  <si>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</si>
  <si>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</si>
  <si>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</si>
  <si>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</si>
  <si>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</si>
  <si>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16,878.00</t>
  </si>
  <si>
    <t>56,200.00</t>
  </si>
  <si>
    <t>22,022.00</t>
  </si>
  <si>
    <t>1,139.00</t>
  </si>
  <si>
    <t>6,910.00</t>
  </si>
  <si>
    <t>42,000.00</t>
  </si>
  <si>
    <t>30,000.00</t>
  </si>
  <si>
    <t xml:space="preserve">  其他对个人和家庭的补助</t>
  </si>
  <si>
    <t>51,200.00</t>
  </si>
  <si>
    <t>201,878.00</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</si>
  <si>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</si>
  <si>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</si>
  <si>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</si>
  <si>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</si>
  <si>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本部门2022年度无政府性基金预算财政拨款收入，《政府性基金预算财政拨款收入支出决算表》为空表。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</si>
  <si>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</si>
  <si>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</si>
  <si>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</si>
  <si>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</si>
  <si>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</si>
  <si>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本部门2022年度无国有资本经营预算财政拨款收入，《国有资本经营预算财政拨款收入支出决算表》为空表。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</si>
  <si>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</si>
  <si>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</si>
  <si>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</si>
  <si>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</si>
  <si>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</si>
  <si>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</si>
  <si>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</si>
  <si>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</si>
  <si>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</si>
  <si>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</si>
  <si>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</si>
  <si>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</si>
  <si>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</si>
  <si>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</si>
  <si>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</si>
  <si>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</si>
  <si>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</si>
  <si>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</si>
  <si>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</si>
  <si>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</si>
  <si>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</si>
  <si>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</si>
  <si>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</si>
  <si>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</si>
  <si>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</si>
  <si>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</si>
  <si>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</si>
  <si>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</si>
  <si>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</si>
  <si>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</si>
  <si>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</si>
  <si>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</si>
  <si>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</si>
  <si>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</si>
  <si>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r>
      <rPr>
        <sz val="11"/>
        <color indexed="8"/>
        <rFont val="宋体"/>
        <family val="0"/>
      </rPr>
      <t>附表</t>
    </r>
    <r>
      <rPr>
        <sz val="11"/>
        <color indexed="8"/>
        <rFont val="Times New Roman"/>
        <family val="1"/>
      </rPr>
      <t>10</t>
    </r>
  </si>
  <si>
    <r>
      <t>2022</t>
    </r>
    <r>
      <rPr>
        <b/>
        <sz val="18"/>
        <rFont val="宋体"/>
        <family val="0"/>
      </rPr>
      <t>年度</t>
    </r>
    <r>
      <rPr>
        <b/>
        <sz val="18"/>
        <color indexed="8"/>
        <rFont val="宋体"/>
        <family val="0"/>
      </rPr>
      <t>部门整体支出绩效自评情况</t>
    </r>
  </si>
  <si>
    <r>
      <rPr>
        <sz val="10"/>
        <color indexed="8"/>
        <rFont val="宋体"/>
        <family val="0"/>
      </rPr>
      <t>公开</t>
    </r>
    <r>
      <rPr>
        <sz val="10"/>
        <color indexed="8"/>
        <rFont val="Times New Roman"/>
        <family val="1"/>
      </rPr>
      <t>12</t>
    </r>
    <r>
      <rPr>
        <sz val="10"/>
        <color indexed="8"/>
        <rFont val="宋体"/>
        <family val="0"/>
      </rPr>
      <t>表</t>
    </r>
  </si>
  <si>
    <r>
      <rPr>
        <sz val="10"/>
        <color indexed="8"/>
        <rFont val="宋体"/>
        <family val="0"/>
      </rPr>
      <t>一、部门基本情况</t>
    </r>
  </si>
  <si>
    <r>
      <rPr>
        <sz val="10"/>
        <color indexed="8"/>
        <rFont val="宋体"/>
        <family val="0"/>
      </rPr>
      <t>（一）部门概况</t>
    </r>
  </si>
  <si>
    <r>
      <rPr>
        <sz val="10"/>
        <color indexed="8"/>
        <rFont val="宋体"/>
        <family val="0"/>
      </rPr>
      <t>纳入本单位</t>
    </r>
    <r>
      <rPr>
        <sz val="10"/>
        <color indexed="8"/>
        <rFont val="Times New Roman"/>
        <family val="1"/>
      </rPr>
      <t>2022</t>
    </r>
    <r>
      <rPr>
        <sz val="10"/>
        <color indexed="8"/>
        <rFont val="宋体"/>
        <family val="0"/>
      </rPr>
      <t>年度部门决算编报的单位共</t>
    </r>
    <r>
      <rPr>
        <sz val="10"/>
        <color indexed="8"/>
        <rFont val="Times New Roman"/>
        <family val="1"/>
      </rPr>
      <t>1</t>
    </r>
    <r>
      <rPr>
        <sz val="10"/>
        <color indexed="8"/>
        <rFont val="宋体"/>
        <family val="0"/>
      </rPr>
      <t>个。其中：行政单位</t>
    </r>
    <r>
      <rPr>
        <sz val="10"/>
        <color indexed="8"/>
        <rFont val="Times New Roman"/>
        <family val="1"/>
      </rPr>
      <t>0</t>
    </r>
    <r>
      <rPr>
        <sz val="10"/>
        <color indexed="8"/>
        <rFont val="宋体"/>
        <family val="0"/>
      </rPr>
      <t>个，参照公务员法管理的事业单位</t>
    </r>
    <r>
      <rPr>
        <sz val="10"/>
        <color indexed="8"/>
        <rFont val="Times New Roman"/>
        <family val="1"/>
      </rPr>
      <t>1</t>
    </r>
    <r>
      <rPr>
        <sz val="10"/>
        <color indexed="8"/>
        <rFont val="宋体"/>
        <family val="0"/>
      </rPr>
      <t>个，其他事业单位</t>
    </r>
    <r>
      <rPr>
        <sz val="10"/>
        <color indexed="8"/>
        <rFont val="Times New Roman"/>
        <family val="1"/>
      </rPr>
      <t>0</t>
    </r>
    <r>
      <rPr>
        <sz val="10"/>
        <color indexed="8"/>
        <rFont val="宋体"/>
        <family val="0"/>
      </rPr>
      <t>个。</t>
    </r>
  </si>
  <si>
    <r>
      <rPr>
        <sz val="10"/>
        <color indexed="8"/>
        <rFont val="宋体"/>
        <family val="0"/>
      </rPr>
      <t>（二）部门绩效目标的设立情况</t>
    </r>
  </si>
  <si>
    <r>
      <rPr>
        <sz val="10"/>
        <color indexed="8"/>
        <rFont val="宋体"/>
        <family val="0"/>
      </rPr>
      <t>在设置整体绩效目标时，我会组织相关人员对各项绩效目标进行了充分论证和审核，确保目标符合项目实际，并能全面反映项目的预期产出和效果，指标内容完整、指向明确、量化可行。</t>
    </r>
  </si>
  <si>
    <r>
      <rPr>
        <sz val="10"/>
        <color indexed="8"/>
        <rFont val="宋体"/>
        <family val="0"/>
      </rPr>
      <t>（三）部门整体收支情况</t>
    </r>
  </si>
  <si>
    <r>
      <rPr>
        <sz val="10"/>
        <color indexed="8"/>
        <rFont val="宋体"/>
        <family val="0"/>
      </rPr>
      <t>本年收入</t>
    </r>
    <r>
      <rPr>
        <sz val="10"/>
        <color indexed="8"/>
        <rFont val="Times New Roman"/>
        <family val="1"/>
      </rPr>
      <t>170.65</t>
    </r>
    <r>
      <rPr>
        <sz val="10"/>
        <color indexed="8"/>
        <rFont val="宋体"/>
        <family val="0"/>
      </rPr>
      <t>万元，其中本年州财政预算拨款收入</t>
    </r>
    <r>
      <rPr>
        <sz val="10"/>
        <color indexed="8"/>
        <rFont val="Times New Roman"/>
        <family val="1"/>
      </rPr>
      <t>170.65</t>
    </r>
    <r>
      <rPr>
        <sz val="10"/>
        <color indexed="8"/>
        <rFont val="宋体"/>
        <family val="0"/>
      </rPr>
      <t>万元。本年支出</t>
    </r>
    <r>
      <rPr>
        <sz val="10"/>
        <color indexed="8"/>
        <rFont val="Times New Roman"/>
        <family val="1"/>
      </rPr>
      <t>170.77</t>
    </r>
    <r>
      <rPr>
        <sz val="10"/>
        <color indexed="8"/>
        <rFont val="宋体"/>
        <family val="0"/>
      </rPr>
      <t>万元，其中州财政预算支出</t>
    </r>
    <r>
      <rPr>
        <sz val="10"/>
        <color indexed="8"/>
        <rFont val="Times New Roman"/>
        <family val="1"/>
      </rPr>
      <t>146.09</t>
    </r>
    <r>
      <rPr>
        <sz val="10"/>
        <color indexed="8"/>
        <rFont val="宋体"/>
        <family val="0"/>
      </rPr>
      <t>万元，其中人员经费支出</t>
    </r>
    <r>
      <rPr>
        <sz val="10"/>
        <color indexed="8"/>
        <rFont val="Times New Roman"/>
        <family val="1"/>
      </rPr>
      <t>131.57</t>
    </r>
    <r>
      <rPr>
        <sz val="10"/>
        <color indexed="8"/>
        <rFont val="宋体"/>
        <family val="0"/>
      </rPr>
      <t>万元，占预算支出</t>
    </r>
    <r>
      <rPr>
        <sz val="10"/>
        <color indexed="8"/>
        <rFont val="Times New Roman"/>
        <family val="1"/>
      </rPr>
      <t>110.41%</t>
    </r>
    <r>
      <rPr>
        <sz val="10"/>
        <color indexed="8"/>
        <rFont val="宋体"/>
        <family val="0"/>
      </rPr>
      <t>；日常公用经费支出</t>
    </r>
    <r>
      <rPr>
        <sz val="10"/>
        <color indexed="8"/>
        <rFont val="Times New Roman"/>
        <family val="1"/>
      </rPr>
      <t>13.65</t>
    </r>
    <r>
      <rPr>
        <sz val="10"/>
        <color indexed="8"/>
        <rFont val="宋体"/>
        <family val="0"/>
      </rPr>
      <t>元，占预算支出</t>
    </r>
    <r>
      <rPr>
        <sz val="10"/>
        <color indexed="8"/>
        <rFont val="Times New Roman"/>
        <family val="1"/>
      </rPr>
      <t>95.40%</t>
    </r>
    <r>
      <rPr>
        <sz val="10"/>
        <color indexed="8"/>
        <rFont val="宋体"/>
        <family val="0"/>
      </rPr>
      <t>，项目支出</t>
    </r>
    <r>
      <rPr>
        <sz val="10"/>
        <color indexed="8"/>
        <rFont val="Times New Roman"/>
        <family val="1"/>
      </rPr>
      <t>25.81</t>
    </r>
    <r>
      <rPr>
        <sz val="10"/>
        <color indexed="8"/>
        <rFont val="宋体"/>
        <family val="0"/>
      </rPr>
      <t>元，占预算支出</t>
    </r>
    <r>
      <rPr>
        <sz val="10"/>
        <color indexed="8"/>
        <rFont val="Times New Roman"/>
        <family val="1"/>
      </rPr>
      <t>198.54%</t>
    </r>
    <r>
      <rPr>
        <sz val="10"/>
        <color indexed="8"/>
        <rFont val="宋体"/>
        <family val="0"/>
      </rPr>
      <t>。上缴上级支出、经营支出、对附属单位补助支出共</t>
    </r>
    <r>
      <rPr>
        <sz val="10"/>
        <color indexed="8"/>
        <rFont val="Times New Roman"/>
        <family val="1"/>
      </rPr>
      <t>0</t>
    </r>
    <r>
      <rPr>
        <sz val="10"/>
        <color indexed="8"/>
        <rFont val="宋体"/>
        <family val="0"/>
      </rPr>
      <t>万元。</t>
    </r>
  </si>
  <si>
    <r>
      <rPr>
        <sz val="10"/>
        <color indexed="8"/>
        <rFont val="宋体"/>
        <family val="0"/>
      </rPr>
      <t>（四）部门预算管理制度建设情况</t>
    </r>
  </si>
  <si>
    <r>
      <rPr>
        <sz val="10"/>
        <color indexed="8"/>
        <rFont val="宋体"/>
        <family val="0"/>
      </rPr>
      <t>一直以来，我会高度重视建章立制工作，及时梳理总结工作中的做法和不足，逐步健全和完善相关预算管理制度，切实做到用制度管人，用制度管事。制定《楚雄州侨联财务管理制度》，规范部门预算管理、收入管理、支出管理、资产管理和监督检查等各方面内容；制定《楚雄州侨联财务管理制度》，规范部门财务行为，提高会计工作水平；严格执行《楚雄州财政支出预算绩效管理暂行办法》，提高预算管理水平。</t>
    </r>
  </si>
  <si>
    <r>
      <rPr>
        <sz val="10"/>
        <color indexed="8"/>
        <rFont val="宋体"/>
        <family val="0"/>
      </rPr>
      <t>（五）严控</t>
    </r>
    <r>
      <rPr>
        <sz val="10"/>
        <color indexed="8"/>
        <rFont val="Times New Roman"/>
        <family val="1"/>
      </rPr>
      <t>“</t>
    </r>
    <r>
      <rPr>
        <sz val="10"/>
        <color indexed="8"/>
        <rFont val="宋体"/>
        <family val="0"/>
      </rPr>
      <t>三公经费</t>
    </r>
    <r>
      <rPr>
        <sz val="10"/>
        <color indexed="8"/>
        <rFont val="Times New Roman"/>
        <family val="1"/>
      </rPr>
      <t>”</t>
    </r>
    <r>
      <rPr>
        <sz val="10"/>
        <color indexed="8"/>
        <rFont val="宋体"/>
        <family val="0"/>
      </rPr>
      <t>支出情况</t>
    </r>
  </si>
  <si>
    <r>
      <rPr>
        <sz val="10"/>
        <color indexed="8"/>
        <rFont val="宋体"/>
        <family val="0"/>
      </rPr>
      <t>严格执行《楚雄州党政机关国内公务接待管理实施细则》《楚雄州党政机关国内商务接待管理实施细则（试行）》的规定。切实控制</t>
    </r>
    <r>
      <rPr>
        <sz val="10"/>
        <color indexed="8"/>
        <rFont val="Times New Roman"/>
        <family val="1"/>
      </rPr>
      <t>“</t>
    </r>
    <r>
      <rPr>
        <sz val="10"/>
        <color indexed="8"/>
        <rFont val="宋体"/>
        <family val="0"/>
      </rPr>
      <t>三公</t>
    </r>
    <r>
      <rPr>
        <sz val="10"/>
        <color indexed="8"/>
        <rFont val="Times New Roman"/>
        <family val="1"/>
      </rPr>
      <t>”</t>
    </r>
    <r>
      <rPr>
        <sz val="10"/>
        <color indexed="8"/>
        <rFont val="宋体"/>
        <family val="0"/>
      </rPr>
      <t>经费支出。</t>
    </r>
  </si>
  <si>
    <r>
      <rPr>
        <sz val="10"/>
        <color indexed="8"/>
        <rFont val="宋体"/>
        <family val="0"/>
      </rPr>
      <t>二、绩效自评工作情况</t>
    </r>
  </si>
  <si>
    <r>
      <rPr>
        <sz val="10"/>
        <color indexed="8"/>
        <rFont val="宋体"/>
        <family val="0"/>
      </rPr>
      <t>（一）绩效自评的目的</t>
    </r>
  </si>
  <si>
    <r>
      <rPr>
        <sz val="10"/>
        <color indexed="8"/>
        <rFont val="宋体"/>
        <family val="0"/>
      </rPr>
      <t>通过绩效目标、资金使用、项目实施的管理及项目绩效情况自评，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r>
  </si>
  <si>
    <r>
      <rPr>
        <sz val="10"/>
        <color indexed="8"/>
        <rFont val="宋体"/>
        <family val="0"/>
      </rPr>
      <t>（二）自评组织过程</t>
    </r>
  </si>
  <si>
    <r>
      <t>1.</t>
    </r>
    <r>
      <rPr>
        <sz val="10"/>
        <color indexed="8"/>
        <rFont val="宋体"/>
        <family val="0"/>
      </rPr>
      <t>前期准备</t>
    </r>
  </si>
  <si>
    <r>
      <rPr>
        <sz val="10"/>
        <color indexed="8"/>
        <rFont val="宋体"/>
        <family val="0"/>
      </rPr>
      <t>制定绩效自评表，确定评价指标，明确评价要求、完成时限等内容。</t>
    </r>
  </si>
  <si>
    <r>
      <t>2.</t>
    </r>
    <r>
      <rPr>
        <sz val="10"/>
        <color indexed="8"/>
        <rFont val="宋体"/>
        <family val="0"/>
      </rPr>
      <t>组织实施</t>
    </r>
  </si>
  <si>
    <r>
      <rPr>
        <sz val="10"/>
        <color indexed="8"/>
        <rFont val="宋体"/>
        <family val="0"/>
      </rPr>
      <t>安排专人负责项目预算绩效自评工作，收集汇总基础数据，形成初步自评意见，预算绩效评价工作组查阅台账资料进行基础数据核实，分析评价形成报告。</t>
    </r>
  </si>
  <si>
    <r>
      <rPr>
        <sz val="10"/>
        <color indexed="8"/>
        <rFont val="宋体"/>
        <family val="0"/>
      </rPr>
      <t>三、评价情况分析及综合评价结论</t>
    </r>
  </si>
  <si>
    <r>
      <rPr>
        <sz val="10"/>
        <color indexed="8"/>
        <rFont val="宋体"/>
        <family val="0"/>
      </rPr>
      <t>自评工作开展顺利，资金拨付及时、使用合理，全面完成各项指标任务，符合预期目标。自评等级为优秀。</t>
    </r>
  </si>
  <si>
    <r>
      <rPr>
        <sz val="10"/>
        <color indexed="8"/>
        <rFont val="宋体"/>
        <family val="0"/>
      </rPr>
      <t>四、存在的问题和整改情况</t>
    </r>
  </si>
  <si>
    <r>
      <rPr>
        <sz val="10"/>
        <color indexed="8"/>
        <rFont val="宋体"/>
        <family val="0"/>
      </rPr>
      <t>存在问题：指标设置科学性有待提高。整改情况：加强相关工作人员绩效目标管理业务知识的学习培训，提高项目实施处室在绩效管理中的参与度，进一步改进指标设置，逐步建立更科学、更具指向性、可量化的指标体系。</t>
    </r>
  </si>
  <si>
    <r>
      <rPr>
        <sz val="10"/>
        <color indexed="8"/>
        <rFont val="宋体"/>
        <family val="0"/>
      </rPr>
      <t>五、绩效自评结果应用</t>
    </r>
  </si>
  <si>
    <r>
      <rPr>
        <sz val="10"/>
        <color indexed="8"/>
        <rFont val="宋体"/>
        <family val="0"/>
      </rPr>
      <t>加强制度建设，对照自评结果，查缺补漏，及时调整和优化部门的财务管理制度和项目管理办法等规章制度，加强财务管理，完善绩效管理的手段；加强评价结果运用，将评分作为下一年度部门项目资金安排使用和项目实施进度督促等工作的重要依据；加快完善内部控制体系，确保资金使用安全有效。</t>
    </r>
  </si>
  <si>
    <r>
      <rPr>
        <sz val="11"/>
        <color indexed="8"/>
        <rFont val="宋体"/>
        <family val="0"/>
      </rPr>
      <t>六、主要经验及做法</t>
    </r>
  </si>
  <si>
    <r>
      <rPr>
        <sz val="11"/>
        <color indexed="8"/>
        <rFont val="宋体"/>
        <family val="0"/>
      </rPr>
      <t>一是建立健全各项相关制度，保障部门项目支出合法合规；二是尽可能分解细化项目计划或项目方案，提高预算执行科学性；三是明确分工，积极配合，财务部门与项目分管部门要及时沟通，动态监管项目支出情况；项目分管部门要尽可能细化项目预算、制定工作方案、积极开展工作；财务部门要严格把关，提高绩效指标设置的科学性、绩效评价的质量。</t>
    </r>
  </si>
  <si>
    <r>
      <rPr>
        <sz val="11"/>
        <color indexed="8"/>
        <rFont val="宋体"/>
        <family val="0"/>
      </rPr>
      <t>七、其他需说明的情况</t>
    </r>
  </si>
  <si>
    <r>
      <rPr>
        <sz val="11"/>
        <color indexed="8"/>
        <rFont val="宋体"/>
        <family val="0"/>
      </rPr>
      <t>无</t>
    </r>
  </si>
  <si>
    <t>备注：涉密部门和涉密信息按保密规定不公开。</t>
  </si>
  <si>
    <t>附表11</t>
  </si>
  <si>
    <t>2022年度部门整体支出绩效自评表</t>
  </si>
  <si>
    <t>公开13表</t>
  </si>
  <si>
    <t>部门名称</t>
  </si>
  <si>
    <t>楚雄彝族自治州归国华侨联合会</t>
  </si>
  <si>
    <t>内容</t>
  </si>
  <si>
    <t>说明</t>
  </si>
  <si>
    <t>部门总体目标</t>
  </si>
  <si>
    <t>部门职责</t>
  </si>
  <si>
    <t>州侨联履行六项基本职能如下：（一)服务经济发展工作。贯彻落实州委州政府关于发挥侨务资源优势,服务楚雄经济社会发展要求（二)依法维护侨益工作。1.深入开展涉侨纠纷多元化解工作调研,进一步健全、完善涉侨纠纷多元化解机制建设,积极推动涉侨纠纷多元化解工作在全州范围内的开展和落实:2.充分发挥侨联法顾委在维护侨益方面的独特作用,积极为归侨侨眷提供法律咨询,办理涉侨案件,协调解决侨界群众生产、生活困难。3.开展12.4宪法日法治讲座,进行侨法宣传。(三)拓展海外联谊工作。 (四)积极参政议政工作。1.充分发挥侨界的独特优势,按照州委、州政府安排和部署,做好侨界人大代表和政协委员的推荐工作,积极组织代表、委员围绕"十三五"时期的重大问题和 全面建成小康社会的现实问题,深入调查研究,确保每年按质按量完成课题4个以上,提出更多政府关心、群众关注、推动发展的意见建议,为党委政府推进工作提供决策参考和智力支持。2.紧紧围绕海内外关注的热点焦点问题,主动从社会各个领域采 集、挖掘、提炼信息,积极反映侨界代表人士、专家学者的意见建议,客观真实地向州委、中国侨联和省侨联报送信息,有效发挥《侨情专报》信息直通车的作用。(五）弘扬中华文化工作。1.加大涉侨外宣工作力度,邀请周边国家的华裔青年参加亲情中华夏令营活动,积极组织申报"中国华侨国际文化交流基地"。(六)参与社会建设、保障和改善侨界民生,深入了解归侨侨眷工作、生活状况,为特困归侨侨春排优解难,关心帮助侨界留守儿童、空巢老人。以心聚侨、以情聚侨,为海外侨胞探亲访友、就业创业搞好服务。组织归侨着积极参与社会治理,开展平安创建活动,加强法制宜传,引导归侨侨春学法存法用法 ,诉求。</t>
  </si>
  <si>
    <t>无</t>
  </si>
  <si>
    <t>总体绩效目标</t>
  </si>
  <si>
    <t>服务全州广大归侨侨眷，引导海外华人华侨关心双牌的发展，促进社会和谐，促进祖国大团结。帮扶和走访慰问归侨侨眷，让广大归侨侨眷感受党委政府的温暖和关怀；探索建立和畅通归侨侨眷和海外侨胞的纠纷调解机制和诉求渠道,认真履行依法维护侨益的职责，畅通归侨侨眷和海外侨胞的诉求渠道，搭建平台帮助他们解决急难愁盼问题（比如归国、创业、生活困难）。</t>
  </si>
  <si>
    <t>一、部门年度目标</t>
  </si>
  <si>
    <t>财年</t>
  </si>
  <si>
    <t>目标</t>
  </si>
  <si>
    <t>实际完成情况</t>
  </si>
  <si>
    <t>2022</t>
  </si>
  <si>
    <t>（一）加强政治建设，确保侨联正确的政治方向。以习近平新时代中国特色社会主义思想为指导，持续深入学习习近平总书记关于侨务工作重要论述和考察云南重要讲话精神，全面贯彻落实党的十九大和十九届五中、六中全会精神，省委省政府楚雄现场办公会议、省第十一次党代会、州第十次党代会和省侨联第十一次侨代会精神，增强“四个意识”、坚定“四个自信”、做到“两个维护”,在州委的坚强领导和省侨联的具体帮助指导下，围绕我州“十四五”规划和2035远景目标，牢牢把握团结广大归侨侨眷同圆共享中国梦的时代主题，坚持党的领导，加强党风廉政建设、党建和意识形态等工作，坚持中国特色社会主义群团发展道路，保持和增强侨联的政治性、先进性和群众性，立足新发展阶段，贯彻新发展理念，融入新发展格局，着力加强思想政治引领，着力服务党委政府工作大局，着力深化群团改革，着力加强党的领导和党的建设，坚持稳中求进，坚持系统观念，推动侨联工作创新发展，把广大归侨侨眷和海外侨胞紧密团结起来，为服务和推动我州“一极两区”贡献侨界力量。（二）团结凝聚广大侨界群众立足新发展阶段、贯彻新发展理念、构建新发展格局，为“十四五”发展建功立业。一是聚焦服务楚雄重大战略和高质量发展。贯彻落实好省委省政府楚雄现场办公会议、省第十一次党代会、州第十次党代会和省第十一次归侨侨眷代表大会精神，深化“四万三进”，加强工作调研，加大深入力度，继续加强与省侨联新侨创新创业联盟等平台的联系和对接，为我州招商引资项目落地落实做好牵线搭桥工作。二是加强对侨界“四有人士”的情感联络，做好归侨侨眷的政治引领，加大招商引资、招贤引智政策的宣传，加强与海外“四有人士”的联谊，为引资、引智、引才和扩大对外开放营造良好的环境和氛围。三是以省侨联品牌活动为平台，助力我州招商引资工作向海外拓展。充分发挥省侨联“东盟华商会”品牌活动的示范引领作用，围绕我州招商引资的需求加大向省侨联的汇报协调力度，同时，围绕东盟华商会及相关子活动加强向州委、州人民政府的汇报，主动对接有关部门，积极邀请侨商到我州开展商务考察活动，努力将东盟华商会的优势与我州拓展海外资源的现实需要结合起来，更好地服务我州对外开放。四是持续深化州侨联品牌项目实施力度，助力我州教育、卫生事业发展。加大对州侨联“珍珠班”品牌项目、中国侨联基金会医疗设备项目的争取力度，扩大项目实施覆盖面，助力我州教育、卫生事业发展。（三）充分发挥侨联组织优势，在参与社会管理和创新中实现新的作为。一是探索参与社会管理模式，做好侨界“双稳”工作。充分发挥全州侨联涉侨法律服务平台的作用，探索建立集信访接待、法律援助、纠纷调解、心理疏导为一体的侨联参与社会管理和创新的工作模式，引导侨界群众依法理性有序表达利益诉求，做好侨界“双稳”工作。二是认真做好疫情防控工作。全面落实中央、省州和上级侨联关于疫情防控工作的有关要求，动态掌握我州海内外侨胞在疫情防控中的工作动态及生产生活中存在的困难和问题，努力做好心理疏导、解疑释惑等工作，同时，为海外防疫抗疫提供必要协助。三是深入开展爱国卫生“七个专项整治行动”，为我州抗击疫情奠定良好的基础。（四）强化对侨界特殊群体的关爱，进一步拓展联系和服务侨界群众的渠道。1.积极争取“暖侨”项目的实施，使困难归侨侨眷得到及时关爱和救助。一是积极申报争取上级侨联“暖侨”项目，使困难归侨侨眷在产业发展、自主创业、特殊困难等方面得到项目支持和临时救助。二是加强法制宣传。充分发挥全州侨联涉侨法律服务平台的作用，举办宪法、民法典及涉侨法律、法规专题培训，进一步增强侨联干部的维权能力和侨界群众的法治意识。三是加强网上调解平台建设。加大力度推进全州侨联组织入住人民法院调解平台相关工作，加强平台宣传，推动在线诉调工作全面开展。四是积极争取涉侨有关部门对困难侨界群众的支持。探索侨企、侨商和侨界困难群众之间的互助模式，量力而行，尽力而为，有效整合侨界资源帮助困难群众解决生活工作中的难题。五是组织开展好春节看望慰问活动，把党和政府的温暖及时送到困难归侨侨眷的心坎上。2.探索机制，落实制度。继续落实好侨联干部直接联系和服务群众工作制度，加强服务阵地和队伍建设，为服务群众创造条件；探索服务机制，推动建立政府、侨联、社区相衔接的联系服务网络。3.发挥作用，拓展渠道。加强与侨界人大代表、政协委员的联系交流渠道，积极为他们参政议政提供服务。同时，发挥侨界委员、侨界代表植根群众、联系广泛的优势，在联系和服务各类侨界群体中彰显独特作用。 （五）着力抓好乡村振兴工作。按照中央、省、州党委政府关于乡村振兴的统一安排部署，切实抓好各项工作的落实，结合侨联实际，在人力、物力和智力上力所能及提供支持和帮助，推动乡村振兴各项工作任务落到实处。（六）做好楚雄州第七次归侨侨眷代表大会有关工作。楚雄州侨联第六届委员会于明年11月底任期届满，按照侨联章程规定，将进行换届，这是楚雄州侨届政治生活中的一件大事，州侨联将按照州委的统一安排部署，认真做好换届有关工作。（七）坚持党建带侨建，着力抓好侨联自身建设。一是继续抓好党史学习教育。按照州委的统一安排部署和州委巡回指导组的要求，切实抓好各项工作任务的落实。二是切实加强党建、党风廉政建设和反腐败工作及意识形态等工作，使侨联干部始终树牢“四个意识”、坚定“四个自信”、做到“两个维护”，确保正确的政治方向。三是加强制度建设。在落实各项制度上下功夫，同时，加强监督检查，用规范的制度推动工作的落实。四是组织实施好华侨事务预算专项经费项目，努力扩大项目实施的覆盖面，为侨联开展工作创造条件，搭建平台，更好地服务侨界群众。</t>
  </si>
  <si>
    <t>2022年，州侨联在州委、州人民政府的坚强领导下，在省侨联和州委统战部的帮助指导下，始终坚持以习近平新时代中国特色社会主义思想为指导，深入学习贯彻落实党的十九大及十九届历次全会、党的二十大精神、习近平总书记关于侨务工作的重要论述和考察云南重要讲话精神，省第十一次党代会、中央、省委和州委统战工作会议精神、州第十次党代会和州委十届二次、三次、四次全会精神、省第十一次侨代会精神，按照省侨联工作安排部署，围绕州委、州政府工作中心，以打基础、建平台、促规范为重点，以“干在实处，走在前列”大比拼为动力，按照项目工作法、一线工作法、典型引路法，推动侨联职能切实履行，促进了州侨联各项工作任务的圆满完成，工作3次受到了省侨联主要领导的肯定和表扬、1次受到了省侨联副主席在会上点名表扬。打造了维权工作、参政议政工作楚雄样板，维权工作的经验和做法在全省侨联系统工作推进会上交流，参政议政工作、自身建设工作经验在全省侨联系统通报借鉴。</t>
  </si>
  <si>
    <t>2023</t>
  </si>
  <si>
    <t>2023年，州侨联将以习近平新时代中国特色社会主义思想为指导，持续深入学习贯彻落实党的二十大精神，全面贯彻落实习近平总书记关于侨务工作的重要论述和考察云南重要讲话精神、省第十一次侨代会、州委十届四次全会精神，按照省侨联全委会的安排部署，坚持党建带侨建，围绕中心，服务大局，以打基础、建平台、抓规范、强拓展为重点，秉持守正创新，突出重点，切实履行侨联六项职能，重点抓好四个方面的工作。(一）强学习，重引领，打牢侨界团结奋斗的思想根基。（二）围绕中心，服务大局，为助推楚雄社会主义现代化建设贡献侨界力量。（三）充分发挥侨联组织优势，在参与社会管理和创新中实现新作为。（四）深化侨联改革，加强自身建设。（四）认真筹备，着力抓好州侨联换届工作。按照州委的统一安排部署，持续抓好侨联换届筹备和换届有关工作。</t>
  </si>
  <si>
    <t>---</t>
  </si>
  <si>
    <t>2024</t>
  </si>
  <si>
    <t>（一）加强政治建设，确保侨联正确的政治方向。坚持党的领导，加强党风廉政建设、党建和意识形态等工作，坚持中国特色社会主义群团发展道路，保持和增强侨联的政治性、先进性和群众性，立足新发展阶段，贯彻新发展理念，融入新发展格局，着力加强思想政治引领，着力服务党委政府工作大局，着力深化群团改革，着力加强党的领导和党的建设，坚持稳中求进，坚持系统观念，推动侨联工作创新发展，把广大归侨侨眷和海外侨胞紧密团结起来，为服务和推动我州“一极两区”贡献侨界力量。
（二）团结凝聚广大侨界群众立足新发展阶段、贯彻新发展理念、构建新发展格局，为“十四五”发展建功立业。一是聚焦服务楚雄重大战略和高质量发展。贯彻落实好省委省政府楚雄现场办公会议、省第十一次党代会、州第十次党代会和省第十一次归侨侨眷代表大会精神，深化“四万三进”，加强工作调研，加大深入力度，继续加强与省侨联新侨创新创业联盟等平台的联系和对接，为我州招商引资项目落地落实做好牵线搭桥工作。二是加强对侨界“四有人士”的情感联络，做好归侨侨眷的政治引领，加大招商引资、招贤引智政策的宣传，加强与海外“四有人士”的联谊，为引资、引智、引才和扩大对外开放营造良好的环境和氛围。三是以省侨联品牌活动为平台，助力我州招商引资工作向海外拓展。充分发挥省侨联“东盟华商会”品牌活动的示范引领作用，围绕我州招商引资的需求加大向省侨联的汇报协调力度，同时，围绕东盟华商会及相关子活动加强向州委、州人民政府的汇报，主动对接有关部门，积极邀请侨商到我州开展商务考察活动，努力将东盟华商会的优势与我州拓展海外资源的现实需要结合起来，更好地服务我州对外开放。四是持续深化州侨联品牌项目实施力度，助力我州教育、卫生事业发展。加大对州侨联“珍珠班”品牌项目、中国侨联基金会医疗设备项目的争取力度，扩大项目实施覆盖面，助力我州教育、卫生事业发展。
（三）充分发挥侨联组织优势，在参与社会管理和创新中实现新的作为。探索参与社会管理模式，做好侨界“双稳”工作。充分发挥全州侨联涉侨法律服务平台的作用，探索建立集信访接待、法律援助、纠纷调解、心理疏导为一体的侨联参与社会管理和创新的工作模式，引导侨界群众依法理性有序表达利益诉求，做好侨界“双稳”工作。
（四）强化对侨界特殊群体的关爱，进一步拓展联系和服务侨界群众的渠道。
1.积极争取“暖侨”项目的实施，使困难归侨侨眷得到及时关爱和救助。
2.探索机制，落实制度。继续落实好侨联干部直接联系和服务群众工作制度，加强服务阵地和队伍建设，为服务群众创造条件；探索服务机制，推动建立政府、侨联、社区相衔接的联系服务网络。
3.发挥作用，拓展渠道。加强与侨界人大代表、政协委员的联系交流渠道，积极为他们参政议政提供服务。同
（五）着力抓好乡村振兴工作。按照中央、省、州党委政府关于乡村振兴的统一安排部署，切实抓好各项工作的落实，结合侨联实际，在人力、物力和智力上力所能及提供支持和帮助，推动乡村振兴各项工作任务落到实处。
（六）坚持党建带侨建，着力抓好侨联自身建设。一是继续抓好党史学习教育。按照州委的统一安排部署和州委巡回指导组的要求，切实抓好各项工作任务的落实。二是切实加强党建、党风廉政建设和反腐败工作及意识形态等工作，使侨联干部始终树牢“四个意识”、坚定“四个自信”、做到“两个维护”，确保正确的政治方向。三是加强制度建设。在落实各项制度上下功夫，同时，加强监督检查，用规范的制度推动工作的落实。四是组织实施好华侨事务预算专项经费项目，努力扩大项目实施的覆盖面，为侨联开展工作创造条件，搭建平台，更好地服务侨界群众。</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</si>
  <si>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</si>
  <si>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</si>
  <si>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</si>
  <si>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</si>
  <si>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</si>
  <si>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</si>
  <si>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</si>
  <si>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</si>
  <si>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</si>
  <si>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</si>
  <si>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</si>
  <si>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2022年中央华侨事务经费</t>
  </si>
  <si>
    <t>州本级</t>
  </si>
  <si>
    <t>华侨事务预算专项经费统筹用于补助救助、公共服务、维护侨益和侨务扶贫等相关工作，其中补助救助主要用于发放贫困归侨侨眷生活困难补助及临时求助、节日慰问。</t>
  </si>
  <si>
    <t>三、部门整体支出绩效指标</t>
  </si>
  <si>
    <t>一级指标</t>
  </si>
  <si>
    <t>二级指标</t>
  </si>
  <si>
    <t>三级指标</t>
  </si>
  <si>
    <t>指标性质</t>
  </si>
  <si>
    <t>指标值</t>
  </si>
  <si>
    <t>度量单位</t>
  </si>
  <si>
    <t>实际完成值</t>
  </si>
  <si>
    <t>偏差原因分析及改进措施</t>
  </si>
  <si>
    <t>产出指标</t>
  </si>
  <si>
    <t>质量指标</t>
  </si>
  <si>
    <t>1.发放困难归侨侨眷生活补助一批；2.送医送药项目7个；3.“侨胞之家”建设2个；4.暖侨敬老项目1个；5.法律服务站3个；6.涉侨多元化解室7个；6.侨务帮扶类3个。</t>
  </si>
  <si>
    <t>----</t>
  </si>
  <si>
    <t>个</t>
  </si>
  <si>
    <t>效益指标</t>
  </si>
  <si>
    <t>经济效益指标</t>
  </si>
  <si>
    <t>专项经费下达以及执行情况</t>
  </si>
  <si>
    <t>批</t>
  </si>
  <si>
    <t>满意度指标</t>
  </si>
  <si>
    <t>服务对象满意度指标</t>
  </si>
  <si>
    <t>归侨侨眷满意度</t>
  </si>
  <si>
    <t>90%%</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</si>
  <si>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</si>
  <si>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</si>
  <si>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</si>
  <si>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</si>
  <si>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</si>
  <si>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</si>
  <si>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</si>
  <si>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</si>
  <si>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</si>
  <si>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主管部门</t>
  </si>
  <si>
    <t>财政局</t>
  </si>
  <si>
    <t>实施单位</t>
  </si>
  <si>
    <t>州侨联</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</si>
  <si>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</si>
  <si>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</si>
  <si>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</si>
  <si>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</si>
  <si>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</si>
  <si>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</si>
  <si>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</si>
  <si>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</si>
  <si>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</si>
  <si>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</si>
  <si>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</si>
  <si>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</si>
  <si>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探索建立和畅通归侨侨眷和海外侨胞的纠纷调解机制和诉求渠道，给予困难归侨侨眷生活补助及临时救助、节日慰问。认真履行依法维护侨益的职责，开展并提供涉侨法律服务，充分发挥职能优势，努力化解涉侨社会矛盾，宣传贯彻党和政府的方针政策，凝聚侨心，密切与海外侨胞社团联系，积极参政议政，为祖国建设服务。助急难愁盼海外侨胞和归侨侨眷解决实际难题（比如归国、创业、生活困难）。</t>
  </si>
  <si>
    <t>已经全部完成预期目标并投入使用</t>
  </si>
  <si>
    <t>绩效指标</t>
  </si>
  <si>
    <t xml:space="preserve">年度指标值 </t>
  </si>
  <si>
    <t>是否做详细年度计划</t>
  </si>
  <si>
    <t>是</t>
  </si>
  <si>
    <t>服务对象满意度指标等</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</si>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</sst>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00_);[Red]\(0.00\)"/>
    <numFmt numFmtId="181" formatCode="###,###,###,###,##0.00;[=0]&quot;&quot;"/>
    <numFmt numFmtId="182" formatCode="0.00;[Red]0.00"/>
    <numFmt numFmtId="183" formatCode="0_ "/>
  </numFmts>
  <fonts count="75">
    <font>
      <sz val="10"/>
      <color indexed="8"/>
      <name val="Arial"/>
      <family val="2"/>
    </font>
    <font>
      <sz val="11"/>
      <name val="宋体"/>
      <family val="0"/>
    </font>
    <font>
      <sz val="22"/>
      <color indexed="8"/>
      <name val="宋体"/>
      <family val="0"/>
    </font>
    <font>
      <sz val="12"/>
      <name val="宋体"/>
      <family val="0"/>
    </font>
    <font>
      <sz val="10"/>
      <color indexed="8"/>
      <name val="宋体"/>
      <family val="0"/>
    </font>
    <font>
      <sz val="11"/>
      <color indexed="8"/>
      <name val="宋体"/>
      <family val="0"/>
    </font>
    <font>
      <sz val="10"/>
      <name val="宋体"/>
      <family val="0"/>
    </font>
    <font>
      <sz val="10"/>
      <name val="Arial"/>
      <family val="2"/>
    </font>
    <font>
      <b/>
      <sz val="18"/>
      <name val="宋体"/>
      <family val="0"/>
    </font>
    <font>
      <b/>
      <sz val="10"/>
      <name val="宋体"/>
      <family val="0"/>
    </font>
    <font>
      <sz val="9"/>
      <name val="宋体"/>
      <family val="0"/>
    </font>
    <font>
      <sz val="14"/>
      <color indexed="8"/>
      <name val="宋体"/>
      <family val="0"/>
    </font>
    <font>
      <sz val="12"/>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14"/>
      <name val="宋体"/>
      <family val="0"/>
    </font>
    <font>
      <sz val="11"/>
      <color indexed="8"/>
      <name val="Times New Roman"/>
      <family val="1"/>
    </font>
    <font>
      <sz val="10"/>
      <name val="Times New Roman"/>
      <family val="1"/>
    </font>
    <font>
      <sz val="18"/>
      <name val="Times New Roman"/>
      <family val="1"/>
    </font>
    <font>
      <b/>
      <sz val="18"/>
      <color indexed="8"/>
      <name val="Times New Roman"/>
      <family val="1"/>
    </font>
    <font>
      <sz val="10"/>
      <color indexed="8"/>
      <name val="Times New Roman"/>
      <family val="1"/>
    </font>
    <font>
      <b/>
      <sz val="10"/>
      <color indexed="8"/>
      <name val="Times New Roman"/>
      <family val="1"/>
    </font>
    <font>
      <sz val="11"/>
      <name val="Times New Roman"/>
      <family val="1"/>
    </font>
    <font>
      <sz val="12"/>
      <color indexed="8"/>
      <name val="仿宋"/>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sz val="18"/>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name val="Calibri"/>
      <family val="0"/>
    </font>
    <font>
      <sz val="12"/>
      <name val="Calibri"/>
      <family val="0"/>
    </font>
    <font>
      <b/>
      <sz val="10"/>
      <name val="Calibri"/>
      <family val="0"/>
    </font>
    <font>
      <sz val="9"/>
      <name val="Calibri"/>
      <family val="0"/>
    </font>
    <font>
      <sz val="14"/>
      <color indexed="8"/>
      <name val="Calibri"/>
      <family val="0"/>
    </font>
    <font>
      <sz val="10"/>
      <color indexed="8"/>
      <name val="Calibri"/>
      <family val="0"/>
    </font>
    <font>
      <sz val="12"/>
      <color rgb="FF000000"/>
      <name val="宋体"/>
      <family val="0"/>
    </font>
    <font>
      <sz val="12"/>
      <color theme="1"/>
      <name val="Calibri"/>
      <family val="0"/>
    </font>
    <font>
      <sz val="10"/>
      <color rgb="FF000000"/>
      <name val="宋体"/>
      <family val="0"/>
    </font>
    <font>
      <sz val="12"/>
      <color rgb="FF000000"/>
      <name val="仿宋"/>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bottom/>
    </border>
    <border>
      <left/>
      <right style="thin">
        <color indexed="8"/>
      </right>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top>
        <color indexed="8"/>
      </top>
      <bottom style="thin">
        <color indexed="8"/>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4" fillId="2" borderId="0" applyNumberFormat="0" applyBorder="0" applyAlignment="0" applyProtection="0"/>
    <xf numFmtId="0" fontId="45" fillId="3" borderId="1" applyNumberFormat="0" applyAlignment="0" applyProtection="0"/>
    <xf numFmtId="176" fontId="0" fillId="0" borderId="0">
      <alignment/>
      <protection/>
    </xf>
    <xf numFmtId="177" fontId="0" fillId="0" borderId="0">
      <alignment/>
      <protection/>
    </xf>
    <xf numFmtId="0" fontId="44" fillId="4" borderId="0" applyNumberFormat="0" applyBorder="0" applyAlignment="0" applyProtection="0"/>
    <xf numFmtId="0" fontId="46" fillId="5" borderId="0" applyNumberFormat="0" applyBorder="0" applyAlignment="0" applyProtection="0"/>
    <xf numFmtId="178" fontId="0" fillId="0" borderId="0">
      <alignment/>
      <protection/>
    </xf>
    <xf numFmtId="0" fontId="47" fillId="6" borderId="0" applyNumberFormat="0" applyBorder="0" applyAlignment="0" applyProtection="0"/>
    <xf numFmtId="0" fontId="48" fillId="0" borderId="0" applyNumberFormat="0" applyFill="0" applyBorder="0" applyAlignment="0" applyProtection="0"/>
    <xf numFmtId="9" fontId="0" fillId="0" borderId="0">
      <alignment/>
      <protection/>
    </xf>
    <xf numFmtId="0" fontId="49" fillId="0" borderId="0" applyNumberFormat="0" applyFill="0" applyBorder="0" applyAlignment="0" applyProtection="0"/>
    <xf numFmtId="0" fontId="50" fillId="7" borderId="2" applyNumberFormat="0" applyFont="0" applyAlignment="0" applyProtection="0"/>
    <xf numFmtId="0" fontId="47"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47" fillId="9" borderId="0" applyNumberFormat="0" applyBorder="0" applyAlignment="0" applyProtection="0"/>
    <xf numFmtId="0" fontId="51" fillId="0" borderId="4" applyNumberFormat="0" applyFill="0" applyAlignment="0" applyProtection="0"/>
    <xf numFmtId="0" fontId="47" fillId="10" borderId="0" applyNumberFormat="0" applyBorder="0" applyAlignment="0" applyProtection="0"/>
    <xf numFmtId="0" fontId="57" fillId="11" borderId="5" applyNumberFormat="0" applyAlignment="0" applyProtection="0"/>
    <xf numFmtId="0" fontId="58" fillId="11" borderId="1" applyNumberFormat="0" applyAlignment="0" applyProtection="0"/>
    <xf numFmtId="0" fontId="59" fillId="12" borderId="6"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4" fillId="31" borderId="0" applyNumberFormat="0" applyBorder="0" applyAlignment="0" applyProtection="0"/>
    <xf numFmtId="0" fontId="47" fillId="32" borderId="0" applyNumberFormat="0" applyBorder="0" applyAlignment="0" applyProtection="0"/>
    <xf numFmtId="0" fontId="5" fillId="0" borderId="0">
      <alignment vertical="center"/>
      <protection/>
    </xf>
    <xf numFmtId="0" fontId="5" fillId="0" borderId="0">
      <alignment/>
      <protection/>
    </xf>
    <xf numFmtId="0" fontId="3" fillId="0" borderId="0">
      <alignment/>
      <protection/>
    </xf>
  </cellStyleXfs>
  <cellXfs count="197">
    <xf numFmtId="0" fontId="0" fillId="0" borderId="0" xfId="0" applyAlignment="1">
      <alignment/>
    </xf>
    <xf numFmtId="0" fontId="2" fillId="0" borderId="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5" fillId="0" borderId="9" xfId="0" applyFont="1" applyFill="1" applyBorder="1" applyAlignment="1">
      <alignment horizontal="center" vertical="center" shrinkToFit="1"/>
    </xf>
    <xf numFmtId="4" fontId="5" fillId="0" borderId="9" xfId="0" applyNumberFormat="1"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49" fontId="5" fillId="0" borderId="11" xfId="0" applyNumberFormat="1" applyFont="1" applyFill="1" applyBorder="1" applyAlignment="1">
      <alignment horizontal="center" vertical="center" shrinkToFit="1"/>
    </xf>
    <xf numFmtId="0" fontId="6" fillId="0" borderId="0" xfId="0" applyFont="1" applyFill="1" applyBorder="1" applyAlignment="1">
      <alignment horizontal="left" vertical="top" wrapText="1"/>
    </xf>
    <xf numFmtId="0" fontId="4" fillId="0" borderId="0" xfId="0" applyFont="1" applyFill="1" applyBorder="1" applyAlignment="1">
      <alignment horizontal="right"/>
    </xf>
    <xf numFmtId="0" fontId="3" fillId="0" borderId="9" xfId="0" applyFont="1" applyFill="1" applyBorder="1" applyAlignment="1">
      <alignment horizontal="center" vertical="center"/>
    </xf>
    <xf numFmtId="179" fontId="3" fillId="0" borderId="9" xfId="0" applyNumberFormat="1" applyFont="1" applyFill="1" applyBorder="1" applyAlignment="1">
      <alignment horizontal="center" vertical="center"/>
    </xf>
    <xf numFmtId="0" fontId="1" fillId="0" borderId="0" xfId="64" applyFont="1" applyAlignment="1">
      <alignment wrapText="1"/>
      <protection/>
    </xf>
    <xf numFmtId="0" fontId="1" fillId="0" borderId="0" xfId="64" applyFont="1" applyAlignment="1">
      <alignment vertical="center" wrapText="1"/>
      <protection/>
    </xf>
    <xf numFmtId="0" fontId="7" fillId="0" borderId="0" xfId="0" applyFont="1" applyFill="1" applyAlignment="1">
      <alignment/>
    </xf>
    <xf numFmtId="0" fontId="1" fillId="0" borderId="0" xfId="0" applyFont="1" applyFill="1" applyAlignment="1">
      <alignment wrapText="1"/>
    </xf>
    <xf numFmtId="0" fontId="1" fillId="0" borderId="0" xfId="64" applyFont="1" applyAlignment="1">
      <alignment horizontal="center" wrapText="1"/>
      <protection/>
    </xf>
    <xf numFmtId="0" fontId="64" fillId="0" borderId="0" xfId="64" applyFont="1" applyFill="1" applyAlignment="1">
      <alignment horizontal="center" vertical="center" wrapText="1"/>
      <protection/>
    </xf>
    <xf numFmtId="0" fontId="65" fillId="0" borderId="9" xfId="64" applyFont="1" applyFill="1" applyBorder="1" applyAlignment="1">
      <alignment horizontal="center" vertical="center" wrapText="1"/>
      <protection/>
    </xf>
    <xf numFmtId="49" fontId="65" fillId="0" borderId="9" xfId="64" applyNumberFormat="1" applyFont="1" applyFill="1" applyBorder="1" applyAlignment="1">
      <alignment horizontal="center" vertical="center" wrapText="1"/>
      <protection/>
    </xf>
    <xf numFmtId="0" fontId="65" fillId="0" borderId="9" xfId="64" applyFont="1" applyFill="1" applyBorder="1" applyAlignment="1">
      <alignment vertical="center" wrapText="1"/>
      <protection/>
    </xf>
    <xf numFmtId="180" fontId="65" fillId="0" borderId="9" xfId="64" applyNumberFormat="1" applyFont="1" applyFill="1" applyBorder="1" applyAlignment="1">
      <alignment horizontal="right" vertical="center" wrapText="1"/>
      <protection/>
    </xf>
    <xf numFmtId="9" fontId="65" fillId="0" borderId="9" xfId="64" applyNumberFormat="1" applyFont="1" applyFill="1" applyBorder="1" applyAlignment="1">
      <alignment horizontal="center" vertical="center" wrapText="1"/>
      <protection/>
    </xf>
    <xf numFmtId="180" fontId="65" fillId="0" borderId="9" xfId="64" applyNumberFormat="1" applyFont="1" applyFill="1" applyBorder="1" applyAlignment="1">
      <alignment horizontal="center" vertical="center" wrapText="1"/>
      <protection/>
    </xf>
    <xf numFmtId="49" fontId="65" fillId="0" borderId="12" xfId="64" applyNumberFormat="1" applyFont="1" applyFill="1" applyBorder="1" applyAlignment="1">
      <alignment horizontal="justify" vertical="top" wrapText="1"/>
      <protection/>
    </xf>
    <xf numFmtId="49" fontId="65" fillId="0" borderId="13" xfId="64" applyNumberFormat="1" applyFont="1" applyFill="1" applyBorder="1" applyAlignment="1">
      <alignment horizontal="justify" vertical="top" wrapText="1"/>
      <protection/>
    </xf>
    <xf numFmtId="49" fontId="65" fillId="0" borderId="14" xfId="64" applyNumberFormat="1" applyFont="1" applyFill="1" applyBorder="1" applyAlignment="1">
      <alignment horizontal="justify" vertical="top" wrapText="1"/>
      <protection/>
    </xf>
    <xf numFmtId="0" fontId="65" fillId="33" borderId="12" xfId="64" applyFont="1" applyFill="1" applyBorder="1" applyAlignment="1">
      <alignment horizontal="center" vertical="center" wrapText="1"/>
      <protection/>
    </xf>
    <xf numFmtId="0" fontId="65" fillId="33" borderId="13" xfId="64" applyFont="1" applyFill="1" applyBorder="1" applyAlignment="1">
      <alignment horizontal="center" vertical="center" wrapText="1"/>
      <protection/>
    </xf>
    <xf numFmtId="0" fontId="65" fillId="33" borderId="14" xfId="64" applyFont="1" applyFill="1" applyBorder="1" applyAlignment="1">
      <alignment horizontal="center" vertical="center" wrapText="1"/>
      <protection/>
    </xf>
    <xf numFmtId="0" fontId="65" fillId="33" borderId="15" xfId="64" applyFont="1" applyFill="1" applyBorder="1" applyAlignment="1">
      <alignment horizontal="center" vertical="center" wrapText="1"/>
      <protection/>
    </xf>
    <xf numFmtId="0" fontId="65" fillId="0" borderId="12" xfId="64" applyFont="1" applyFill="1" applyBorder="1" applyAlignment="1">
      <alignment horizontal="center" vertical="center" wrapText="1"/>
      <protection/>
    </xf>
    <xf numFmtId="0" fontId="65" fillId="33" borderId="9" xfId="64" applyFont="1" applyFill="1" applyBorder="1" applyAlignment="1">
      <alignment horizontal="center" vertical="center" wrapText="1"/>
      <protection/>
    </xf>
    <xf numFmtId="0" fontId="65" fillId="33" borderId="16" xfId="64" applyFont="1" applyFill="1" applyBorder="1" applyAlignment="1">
      <alignment horizontal="center" vertical="center" wrapText="1"/>
      <protection/>
    </xf>
    <xf numFmtId="0" fontId="9" fillId="0" borderId="17" xfId="0" applyFont="1" applyFill="1" applyBorder="1" applyAlignment="1">
      <alignment horizontal="center" vertical="center" shrinkToFit="1"/>
    </xf>
    <xf numFmtId="0" fontId="9" fillId="0" borderId="18" xfId="0" applyFont="1" applyFill="1" applyBorder="1" applyAlignment="1">
      <alignment horizontal="center" vertical="center"/>
    </xf>
    <xf numFmtId="0" fontId="65" fillId="0" borderId="9" xfId="0" applyFont="1" applyFill="1" applyBorder="1" applyAlignment="1">
      <alignment horizontal="center" vertical="center" wrapText="1"/>
    </xf>
    <xf numFmtId="0" fontId="6" fillId="0" borderId="18" xfId="0" applyFont="1" applyFill="1" applyBorder="1" applyAlignment="1">
      <alignment horizontal="center" vertical="center"/>
    </xf>
    <xf numFmtId="0" fontId="66" fillId="0" borderId="9" xfId="0" applyFont="1" applyFill="1" applyBorder="1" applyAlignment="1">
      <alignment horizontal="center" vertical="center" wrapText="1"/>
    </xf>
    <xf numFmtId="9" fontId="6" fillId="0" borderId="18" xfId="0" applyNumberFormat="1" applyFont="1" applyFill="1" applyBorder="1" applyAlignment="1">
      <alignment horizontal="center" vertical="center"/>
    </xf>
    <xf numFmtId="0" fontId="6" fillId="0" borderId="18" xfId="0" applyFont="1" applyFill="1" applyBorder="1" applyAlignment="1">
      <alignment horizontal="center" vertical="center" wrapText="1"/>
    </xf>
    <xf numFmtId="0" fontId="9" fillId="0" borderId="18" xfId="0" applyFont="1" applyFill="1" applyBorder="1" applyAlignment="1">
      <alignment horizontal="justify" vertical="center" wrapText="1"/>
    </xf>
    <xf numFmtId="9" fontId="66" fillId="0" borderId="9" xfId="0" applyNumberFormat="1" applyFont="1" applyFill="1" applyBorder="1" applyAlignment="1" applyProtection="1">
      <alignment horizontal="center" vertical="center" wrapText="1"/>
      <protection/>
    </xf>
    <xf numFmtId="0" fontId="9" fillId="0" borderId="17" xfId="0" applyFont="1" applyFill="1" applyBorder="1" applyAlignment="1">
      <alignment horizontal="left" vertical="center" shrinkToFit="1"/>
    </xf>
    <xf numFmtId="0" fontId="9" fillId="0" borderId="18" xfId="0" applyFont="1" applyFill="1" applyBorder="1" applyAlignment="1">
      <alignment horizontal="center" vertical="center" wrapText="1"/>
    </xf>
    <xf numFmtId="9" fontId="66" fillId="0" borderId="9" xfId="0" applyNumberFormat="1" applyFont="1" applyFill="1" applyBorder="1" applyAlignment="1">
      <alignment horizontal="center" vertical="center" wrapText="1"/>
    </xf>
    <xf numFmtId="0" fontId="65" fillId="0" borderId="9" xfId="64" applyFont="1" applyBorder="1" applyAlignment="1">
      <alignment horizontal="center" vertical="center" wrapText="1"/>
      <protection/>
    </xf>
    <xf numFmtId="0" fontId="65" fillId="0" borderId="0" xfId="64" applyFont="1" applyAlignment="1">
      <alignment horizontal="center" vertical="center" wrapText="1"/>
      <protection/>
    </xf>
    <xf numFmtId="0" fontId="67" fillId="0" borderId="0" xfId="64" applyFont="1" applyAlignment="1">
      <alignment horizontal="left" vertical="center" wrapText="1"/>
      <protection/>
    </xf>
    <xf numFmtId="0" fontId="67" fillId="0" borderId="0" xfId="64" applyFont="1" applyAlignment="1">
      <alignment horizontal="center" vertical="center" wrapText="1"/>
      <protection/>
    </xf>
    <xf numFmtId="0" fontId="6" fillId="0" borderId="0" xfId="0" applyFont="1" applyFill="1" applyAlignment="1">
      <alignment horizontal="right" vertical="center"/>
    </xf>
    <xf numFmtId="0" fontId="6" fillId="0" borderId="19" xfId="0" applyFont="1" applyFill="1" applyBorder="1" applyAlignment="1">
      <alignment horizontal="center" vertical="center" wrapText="1"/>
    </xf>
    <xf numFmtId="0" fontId="6" fillId="0" borderId="9" xfId="0" applyFont="1" applyFill="1" applyBorder="1" applyAlignment="1">
      <alignment horizontal="center" vertical="center"/>
    </xf>
    <xf numFmtId="0" fontId="68" fillId="0" borderId="0" xfId="64" applyFont="1" applyAlignment="1">
      <alignment horizontal="center" vertical="center" wrapText="1"/>
      <protection/>
    </xf>
    <xf numFmtId="0" fontId="5" fillId="0" borderId="0" xfId="0" applyFont="1" applyFill="1" applyAlignment="1">
      <alignment/>
    </xf>
    <xf numFmtId="0" fontId="6" fillId="0" borderId="0" xfId="0" applyFont="1" applyFill="1" applyAlignment="1">
      <alignment/>
    </xf>
    <xf numFmtId="0" fontId="69" fillId="0" borderId="0" xfId="0" applyFont="1" applyFill="1" applyAlignment="1">
      <alignment horizontal="center"/>
    </xf>
    <xf numFmtId="0" fontId="12" fillId="0" borderId="0" xfId="63" applyFont="1" applyFill="1" applyAlignment="1">
      <alignment horizontal="center" vertical="center"/>
      <protection/>
    </xf>
    <xf numFmtId="0" fontId="12" fillId="0" borderId="0" xfId="63" applyFont="1" applyFill="1">
      <alignment vertical="center"/>
      <protection/>
    </xf>
    <xf numFmtId="0" fontId="12" fillId="0" borderId="0" xfId="0" applyFont="1" applyFill="1" applyAlignment="1">
      <alignment/>
    </xf>
    <xf numFmtId="0" fontId="8" fillId="0" borderId="0" xfId="0" applyFont="1" applyFill="1" applyBorder="1" applyAlignment="1">
      <alignment horizontal="center" vertical="center"/>
    </xf>
    <xf numFmtId="0" fontId="4" fillId="0" borderId="20" xfId="0" applyFont="1" applyFill="1" applyBorder="1" applyAlignment="1">
      <alignment horizontal="left" vertical="center"/>
    </xf>
    <xf numFmtId="0" fontId="13" fillId="0" borderId="0" xfId="0" applyFont="1" applyFill="1" applyAlignment="1">
      <alignment horizontal="center" vertical="center"/>
    </xf>
    <xf numFmtId="0" fontId="4" fillId="0" borderId="0" xfId="0" applyFont="1" applyFill="1" applyAlignment="1">
      <alignment horizontal="right" vertical="center"/>
    </xf>
    <xf numFmtId="0" fontId="70" fillId="0" borderId="0" xfId="0" applyNumberFormat="1" applyFont="1" applyFill="1" applyBorder="1" applyAlignment="1" applyProtection="1">
      <alignment horizontal="right" vertical="center"/>
      <protection/>
    </xf>
    <xf numFmtId="0" fontId="12" fillId="0" borderId="9" xfId="0" applyFont="1" applyFill="1" applyBorder="1" applyAlignment="1">
      <alignment horizontal="center" vertical="center"/>
    </xf>
    <xf numFmtId="0" fontId="12" fillId="0" borderId="9" xfId="0" applyFont="1" applyFill="1" applyBorder="1" applyAlignment="1">
      <alignment horizontal="left" vertical="center"/>
    </xf>
    <xf numFmtId="0" fontId="14" fillId="0" borderId="9" xfId="0" applyFont="1" applyFill="1" applyBorder="1" applyAlignment="1">
      <alignment horizontal="left" vertical="center"/>
    </xf>
    <xf numFmtId="49" fontId="12" fillId="0" borderId="9" xfId="0" applyNumberFormat="1" applyFont="1" applyFill="1" applyBorder="1" applyAlignment="1">
      <alignment vertical="center" wrapText="1"/>
    </xf>
    <xf numFmtId="49" fontId="71" fillId="0" borderId="9" xfId="0" applyNumberFormat="1" applyFont="1" applyFill="1" applyBorder="1" applyAlignment="1">
      <alignment horizontal="justify" vertical="center" wrapText="1"/>
    </xf>
    <xf numFmtId="49" fontId="12" fillId="0" borderId="9" xfId="0" applyNumberFormat="1" applyFont="1" applyFill="1" applyBorder="1" applyAlignment="1">
      <alignment horizontal="justify" vertical="center" wrapText="1"/>
    </xf>
    <xf numFmtId="49"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xf>
    <xf numFmtId="49" fontId="15" fillId="0" borderId="9" xfId="0" applyNumberFormat="1" applyFont="1" applyFill="1" applyBorder="1" applyAlignment="1">
      <alignment horizontal="center" vertical="center" wrapText="1"/>
    </xf>
    <xf numFmtId="0" fontId="12" fillId="0" borderId="12" xfId="0" applyNumberFormat="1" applyFont="1" applyFill="1" applyBorder="1" applyAlignment="1">
      <alignment horizontal="justify" vertical="center" wrapText="1"/>
    </xf>
    <xf numFmtId="0" fontId="12" fillId="0" borderId="13" xfId="0" applyNumberFormat="1" applyFont="1" applyFill="1" applyBorder="1" applyAlignment="1">
      <alignment horizontal="justify" vertical="center" wrapText="1"/>
    </xf>
    <xf numFmtId="0" fontId="12" fillId="0" borderId="14" xfId="0" applyNumberFormat="1" applyFont="1" applyFill="1" applyBorder="1" applyAlignment="1">
      <alignment horizontal="justify" vertical="center" wrapText="1"/>
    </xf>
    <xf numFmtId="0" fontId="12" fillId="0" borderId="12"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0" fontId="16" fillId="0" borderId="9" xfId="0" applyFont="1" applyFill="1" applyBorder="1" applyAlignment="1">
      <alignment horizontal="left"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wrapText="1"/>
    </xf>
    <xf numFmtId="0" fontId="12" fillId="0" borderId="23"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6" xfId="0" applyFont="1" applyFill="1" applyBorder="1" applyAlignment="1">
      <alignment horizontal="center" vertical="center"/>
    </xf>
    <xf numFmtId="49" fontId="69" fillId="0" borderId="9" xfId="0" applyNumberFormat="1" applyFont="1" applyFill="1" applyBorder="1" applyAlignment="1">
      <alignment horizontal="center" vertical="center" wrapText="1"/>
    </xf>
    <xf numFmtId="180" fontId="69" fillId="0" borderId="9" xfId="0" applyNumberFormat="1" applyFont="1" applyFill="1" applyBorder="1" applyAlignment="1">
      <alignment horizontal="center" vertical="center" wrapText="1"/>
    </xf>
    <xf numFmtId="49" fontId="69" fillId="0" borderId="12" xfId="0" applyNumberFormat="1" applyFont="1" applyFill="1" applyBorder="1" applyAlignment="1">
      <alignment horizontal="justify" vertical="center" wrapText="1"/>
    </xf>
    <xf numFmtId="49" fontId="69" fillId="0" borderId="13" xfId="0" applyNumberFormat="1" applyFont="1" applyFill="1" applyBorder="1" applyAlignment="1">
      <alignment horizontal="justify" vertical="center" wrapText="1"/>
    </xf>
    <xf numFmtId="181" fontId="69" fillId="0" borderId="9" xfId="0" applyNumberFormat="1" applyFont="1" applyFill="1" applyBorder="1" applyAlignment="1">
      <alignment horizontal="center" vertical="center" wrapText="1"/>
    </xf>
    <xf numFmtId="182" fontId="69" fillId="0" borderId="9" xfId="0" applyNumberFormat="1" applyFont="1" applyFill="1" applyBorder="1" applyAlignment="1">
      <alignment horizontal="center" vertical="center" wrapText="1"/>
    </xf>
    <xf numFmtId="49" fontId="12" fillId="0" borderId="15" xfId="63" applyNumberFormat="1" applyFont="1" applyFill="1" applyBorder="1" applyAlignment="1">
      <alignment horizontal="center" vertical="center"/>
      <protection/>
    </xf>
    <xf numFmtId="0" fontId="12" fillId="0" borderId="9" xfId="63" applyFont="1" applyFill="1" applyBorder="1" applyAlignment="1">
      <alignment horizontal="center" vertical="center"/>
      <protection/>
    </xf>
    <xf numFmtId="49" fontId="12" fillId="0" borderId="15" xfId="63" applyNumberFormat="1" applyFont="1" applyFill="1" applyBorder="1" applyAlignment="1">
      <alignment horizontal="center" vertical="center" wrapText="1"/>
      <protection/>
    </xf>
    <xf numFmtId="49" fontId="12" fillId="0" borderId="12" xfId="63" applyNumberFormat="1" applyFont="1" applyFill="1" applyBorder="1" applyAlignment="1">
      <alignment horizontal="center" vertical="center" wrapText="1"/>
      <protection/>
    </xf>
    <xf numFmtId="0" fontId="66" fillId="0" borderId="9" xfId="64" applyFont="1" applyFill="1" applyBorder="1" applyAlignment="1">
      <alignment horizontal="center" vertical="center" wrapText="1"/>
      <protection/>
    </xf>
    <xf numFmtId="0" fontId="66" fillId="0" borderId="15" xfId="64" applyFont="1" applyFill="1" applyBorder="1" applyAlignment="1">
      <alignment horizontal="left" vertical="center" wrapText="1"/>
      <protection/>
    </xf>
    <xf numFmtId="0" fontId="72" fillId="0" borderId="9" xfId="0" applyFont="1" applyFill="1" applyBorder="1" applyAlignment="1">
      <alignment horizontal="justify" vertical="center" wrapText="1"/>
    </xf>
    <xf numFmtId="0" fontId="66" fillId="0" borderId="24" xfId="64" applyFont="1" applyFill="1" applyBorder="1" applyAlignment="1">
      <alignment horizontal="center" vertical="center" wrapText="1"/>
      <protection/>
    </xf>
    <xf numFmtId="0" fontId="72" fillId="0" borderId="9" xfId="0" applyFont="1" applyFill="1" applyBorder="1" applyAlignment="1">
      <alignment horizontal="center" vertical="center" wrapText="1"/>
    </xf>
    <xf numFmtId="49" fontId="3" fillId="0" borderId="12" xfId="63" applyNumberFormat="1" applyFont="1" applyFill="1" applyBorder="1" applyAlignment="1">
      <alignment horizontal="center" vertical="center" wrapText="1"/>
      <protection/>
    </xf>
    <xf numFmtId="0" fontId="66" fillId="0" borderId="9" xfId="64" applyFont="1" applyFill="1" applyBorder="1" applyAlignment="1">
      <alignment horizontal="left" vertical="center" wrapText="1"/>
      <protection/>
    </xf>
    <xf numFmtId="0" fontId="3" fillId="0" borderId="18" xfId="0" applyFont="1" applyFill="1" applyBorder="1" applyAlignment="1">
      <alignment horizontal="center" vertical="center"/>
    </xf>
    <xf numFmtId="9" fontId="72" fillId="0" borderId="9" xfId="0" applyNumberFormat="1" applyFont="1" applyFill="1" applyBorder="1" applyAlignment="1" applyProtection="1">
      <alignment horizontal="center" vertical="center" wrapText="1"/>
      <protection/>
    </xf>
    <xf numFmtId="0" fontId="66" fillId="0" borderId="12" xfId="0" applyFont="1" applyFill="1" applyBorder="1" applyAlignment="1">
      <alignment horizontal="center" vertical="center" wrapText="1"/>
    </xf>
    <xf numFmtId="0" fontId="66" fillId="0" borderId="21" xfId="64" applyFont="1" applyFill="1" applyBorder="1" applyAlignment="1">
      <alignment horizontal="center" vertical="center" wrapText="1"/>
      <protection/>
    </xf>
    <xf numFmtId="49" fontId="66" fillId="0" borderId="15" xfId="64" applyNumberFormat="1" applyFont="1" applyFill="1" applyBorder="1" applyAlignment="1">
      <alignment horizontal="left" vertical="center" wrapText="1"/>
      <protection/>
    </xf>
    <xf numFmtId="9" fontId="72" fillId="0" borderId="9" xfId="0" applyNumberFormat="1" applyFont="1" applyFill="1" applyBorder="1" applyAlignment="1">
      <alignment horizontal="center" vertical="center" wrapText="1"/>
    </xf>
    <xf numFmtId="0" fontId="72" fillId="0" borderId="12"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12" fillId="0" borderId="14" xfId="0" applyNumberFormat="1" applyFont="1" applyFill="1" applyBorder="1" applyAlignment="1">
      <alignment horizontal="center" vertical="center" wrapText="1"/>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wrapText="1"/>
    </xf>
    <xf numFmtId="10" fontId="17" fillId="0" borderId="18" xfId="0" applyNumberFormat="1" applyFont="1" applyFill="1" applyBorder="1" applyAlignment="1">
      <alignment horizontal="center" vertical="center"/>
    </xf>
    <xf numFmtId="0" fontId="17" fillId="0" borderId="18" xfId="0" applyFont="1" applyFill="1" applyBorder="1" applyAlignment="1">
      <alignment horizontal="center" vertical="center"/>
    </xf>
    <xf numFmtId="49" fontId="12" fillId="0" borderId="13" xfId="63" applyNumberFormat="1" applyFont="1" applyFill="1" applyBorder="1" applyAlignment="1">
      <alignment horizontal="center" vertical="center" wrapText="1"/>
      <protection/>
    </xf>
    <xf numFmtId="49" fontId="12" fillId="0" borderId="14" xfId="63" applyNumberFormat="1" applyFont="1" applyFill="1" applyBorder="1" applyAlignment="1">
      <alignment horizontal="center" vertical="center" wrapText="1"/>
      <protection/>
    </xf>
    <xf numFmtId="49" fontId="3" fillId="0" borderId="13" xfId="63" applyNumberFormat="1" applyFont="1" applyFill="1" applyBorder="1" applyAlignment="1">
      <alignment horizontal="center" vertical="center" wrapText="1"/>
      <protection/>
    </xf>
    <xf numFmtId="49" fontId="3" fillId="0" borderId="14" xfId="63" applyNumberFormat="1" applyFont="1" applyFill="1" applyBorder="1" applyAlignment="1">
      <alignment horizontal="center" vertical="center" wrapText="1"/>
      <protection/>
    </xf>
    <xf numFmtId="0" fontId="66"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18" fillId="0" borderId="0" xfId="0" applyFont="1" applyFill="1" applyAlignment="1">
      <alignment/>
    </xf>
    <xf numFmtId="0" fontId="19" fillId="0" borderId="0" xfId="0" applyFont="1" applyFill="1" applyAlignment="1">
      <alignment/>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73" fillId="0" borderId="20" xfId="0" applyFont="1" applyFill="1" applyBorder="1" applyAlignment="1">
      <alignment horizontal="left" vertical="center"/>
    </xf>
    <xf numFmtId="0" fontId="22" fillId="0" borderId="20" xfId="0" applyFont="1" applyFill="1" applyBorder="1" applyAlignment="1">
      <alignment horizontal="left" vertical="center"/>
    </xf>
    <xf numFmtId="0" fontId="23" fillId="0" borderId="0" xfId="0" applyFont="1" applyFill="1" applyAlignment="1">
      <alignment horizontal="center" vertical="center"/>
    </xf>
    <xf numFmtId="0" fontId="22" fillId="0" borderId="0" xfId="0" applyFont="1" applyFill="1" applyAlignment="1">
      <alignment horizontal="right" vertical="center"/>
    </xf>
    <xf numFmtId="0" fontId="22" fillId="0" borderId="0" xfId="0" applyNumberFormat="1" applyFont="1" applyFill="1" applyBorder="1" applyAlignment="1" applyProtection="1">
      <alignment horizontal="right" vertical="center"/>
      <protection/>
    </xf>
    <xf numFmtId="0" fontId="22" fillId="0" borderId="15"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4" xfId="0" applyFont="1" applyFill="1" applyBorder="1" applyAlignment="1">
      <alignment horizontal="center" vertical="center"/>
    </xf>
    <xf numFmtId="49" fontId="22" fillId="0" borderId="9" xfId="0" applyNumberFormat="1" applyFont="1" applyFill="1" applyBorder="1" applyAlignment="1">
      <alignment horizontal="justify" vertical="center" wrapText="1"/>
    </xf>
    <xf numFmtId="0" fontId="22" fillId="0" borderId="24"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3"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49" fontId="18" fillId="0" borderId="9" xfId="0" applyNumberFormat="1" applyFont="1" applyFill="1" applyBorder="1" applyAlignment="1">
      <alignment horizontal="justify" vertical="center" wrapText="1"/>
    </xf>
    <xf numFmtId="0" fontId="1" fillId="0" borderId="0" xfId="0" applyFont="1" applyFill="1" applyAlignment="1">
      <alignment horizontal="left" vertical="center"/>
    </xf>
    <xf numFmtId="0" fontId="24" fillId="0" borderId="0" xfId="0" applyFont="1" applyFill="1" applyAlignment="1">
      <alignment horizontal="left" vertical="center"/>
    </xf>
    <xf numFmtId="0" fontId="2" fillId="0" borderId="0" xfId="0" applyFont="1" applyAlignment="1">
      <alignment horizontal="center"/>
    </xf>
    <xf numFmtId="0" fontId="4" fillId="0" borderId="0" xfId="0" applyFont="1" applyAlignment="1">
      <alignment horizontal="right"/>
    </xf>
    <xf numFmtId="0" fontId="4" fillId="0" borderId="0" xfId="0" applyFont="1" applyAlignment="1">
      <alignment/>
    </xf>
    <xf numFmtId="0" fontId="4" fillId="0" borderId="0" xfId="0" applyFont="1" applyAlignment="1">
      <alignment horizontal="center"/>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center"/>
    </xf>
    <xf numFmtId="0" fontId="16" fillId="34" borderId="27" xfId="0" applyFont="1" applyFill="1" applyBorder="1" applyAlignment="1">
      <alignment horizontal="left" vertical="center" shrinkToFit="1"/>
    </xf>
    <xf numFmtId="0" fontId="5" fillId="34" borderId="28" xfId="0" applyFont="1" applyFill="1" applyBorder="1" applyAlignment="1">
      <alignment horizontal="center" vertical="center" shrinkToFit="1"/>
    </xf>
    <xf numFmtId="0" fontId="5" fillId="0" borderId="28" xfId="0" applyFont="1" applyBorder="1" applyAlignment="1">
      <alignment horizontal="center" vertical="center"/>
    </xf>
    <xf numFmtId="0" fontId="5" fillId="34" borderId="27" xfId="0" applyFont="1" applyFill="1" applyBorder="1" applyAlignment="1">
      <alignment horizontal="left" vertical="center" shrinkToFit="1"/>
    </xf>
    <xf numFmtId="4" fontId="5" fillId="0" borderId="28" xfId="0" applyNumberFormat="1" applyFont="1" applyBorder="1" applyAlignment="1">
      <alignment horizontal="right" vertical="center"/>
    </xf>
    <xf numFmtId="179" fontId="5" fillId="0" borderId="28" xfId="0" applyNumberFormat="1" applyFont="1" applyBorder="1" applyAlignment="1">
      <alignment horizontal="right" vertical="center"/>
    </xf>
    <xf numFmtId="183" fontId="5" fillId="0" borderId="28" xfId="0" applyNumberFormat="1" applyFont="1" applyBorder="1" applyAlignment="1">
      <alignment horizontal="right" vertical="center"/>
    </xf>
    <xf numFmtId="0" fontId="5" fillId="0" borderId="28" xfId="0" applyFont="1" applyBorder="1" applyAlignment="1">
      <alignment horizontal="right" vertical="center"/>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12" fillId="0" borderId="0" xfId="0" applyFont="1" applyAlignment="1">
      <alignment/>
    </xf>
    <xf numFmtId="0" fontId="5" fillId="34" borderId="25" xfId="0" applyFont="1" applyFill="1" applyBorder="1" applyAlignment="1">
      <alignment horizontal="center" vertical="center" wrapText="1" shrinkToFit="1"/>
    </xf>
    <xf numFmtId="0" fontId="5" fillId="34" borderId="26" xfId="0" applyFont="1" applyFill="1" applyBorder="1" applyAlignment="1">
      <alignment horizontal="center" vertical="center" wrapText="1" shrinkToFit="1"/>
    </xf>
    <xf numFmtId="0" fontId="5" fillId="34" borderId="27" xfId="0" applyFont="1" applyFill="1" applyBorder="1" applyAlignment="1">
      <alignment horizontal="center" vertical="center" wrapText="1" shrinkToFit="1"/>
    </xf>
    <xf numFmtId="0" fontId="5" fillId="34" borderId="28" xfId="0" applyFont="1" applyFill="1" applyBorder="1" applyAlignment="1">
      <alignment horizontal="center" vertical="center" wrapText="1" shrinkToFit="1"/>
    </xf>
    <xf numFmtId="0" fontId="5" fillId="0" borderId="28" xfId="0" applyFont="1" applyBorder="1" applyAlignment="1">
      <alignment horizontal="right" vertical="center" shrinkToFit="1"/>
    </xf>
    <xf numFmtId="0" fontId="5" fillId="0" borderId="27" xfId="0" applyFont="1" applyBorder="1" applyAlignment="1">
      <alignment horizontal="left" vertical="center" shrinkToFit="1"/>
    </xf>
    <xf numFmtId="0" fontId="5" fillId="0" borderId="28" xfId="0" applyFont="1" applyBorder="1" applyAlignment="1">
      <alignment horizontal="left" vertical="center" shrinkToFit="1"/>
    </xf>
    <xf numFmtId="0" fontId="73" fillId="0" borderId="0" xfId="0" applyFont="1" applyFill="1" applyAlignment="1">
      <alignment horizontal="left" vertical="center"/>
    </xf>
    <xf numFmtId="0" fontId="0" fillId="0" borderId="0" xfId="0" applyFill="1" applyAlignment="1">
      <alignment horizontal="left" vertical="center"/>
    </xf>
    <xf numFmtId="0" fontId="0" fillId="0" borderId="0" xfId="0" applyAlignment="1">
      <alignment vertical="center"/>
    </xf>
    <xf numFmtId="0" fontId="12" fillId="0" borderId="0" xfId="0" applyFont="1" applyAlignment="1">
      <alignment horizontal="right"/>
    </xf>
    <xf numFmtId="0" fontId="74" fillId="0" borderId="0" xfId="0" applyFont="1" applyFill="1" applyAlignment="1">
      <alignment horizontal="left" vertical="center"/>
    </xf>
    <xf numFmtId="0" fontId="0" fillId="0" borderId="0" xfId="0" applyAlignment="1">
      <alignment/>
    </xf>
    <xf numFmtId="0" fontId="5" fillId="34" borderId="27" xfId="0" applyFont="1" applyFill="1" applyBorder="1" applyAlignment="1">
      <alignment horizontal="left" vertical="center"/>
    </xf>
    <xf numFmtId="0" fontId="5" fillId="34" borderId="28" xfId="0" applyFont="1" applyFill="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34" borderId="28" xfId="0" applyFont="1" applyFill="1" applyBorder="1" applyAlignment="1">
      <alignment horizontal="left" vertical="center" shrinkToFit="1"/>
    </xf>
    <xf numFmtId="4" fontId="5" fillId="0" borderId="28" xfId="0" applyNumberFormat="1" applyFont="1" applyBorder="1" applyAlignment="1">
      <alignment horizontal="right" vertical="center" shrinkToFit="1"/>
    </xf>
    <xf numFmtId="0" fontId="5" fillId="34" borderId="27" xfId="0" applyFont="1" applyFill="1" applyBorder="1" applyAlignment="1">
      <alignment horizontal="center" vertical="center" shrinkToFit="1"/>
    </xf>
    <xf numFmtId="0" fontId="5" fillId="34" borderId="27"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25" xfId="0" applyFont="1" applyFill="1" applyBorder="1" applyAlignment="1">
      <alignment horizontal="center" vertical="center" shrinkToFit="1"/>
    </xf>
    <xf numFmtId="0" fontId="5" fillId="34" borderId="26" xfId="0" applyFont="1" applyFill="1" applyBorder="1" applyAlignment="1">
      <alignment horizontal="center" vertical="center" shrinkToFit="1"/>
    </xf>
    <xf numFmtId="0" fontId="12" fillId="0" borderId="12" xfId="0" applyNumberFormat="1"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 name="常规_04-分类改革-预算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B3" sqref="B3"/>
    </sheetView>
  </sheetViews>
  <sheetFormatPr defaultColWidth="8.8515625" defaultRowHeight="12.75"/>
  <cols>
    <col min="1" max="1" width="28.57421875" style="0" customWidth="1"/>
    <col min="2" max="2" width="4.140625" style="0" customWidth="1"/>
    <col min="3" max="3" width="17.28125" style="0" customWidth="1"/>
    <col min="4" max="4" width="29.00390625" style="0" customWidth="1"/>
    <col min="5" max="5" width="4.140625" style="0" customWidth="1"/>
    <col min="6" max="6" width="16.57421875" style="0" customWidth="1"/>
    <col min="7" max="7" width="9.7109375" style="0" bestFit="1" customWidth="1"/>
  </cols>
  <sheetData>
    <row r="1" spans="1:3" ht="27">
      <c r="A1" s="153" t="s">
        <v>0</v>
      </c>
      <c r="C1" s="153" t="s">
        <v>0</v>
      </c>
    </row>
    <row r="2" ht="14.25">
      <c r="F2" s="182" t="s">
        <v>1</v>
      </c>
    </row>
    <row r="3" spans="1:6" ht="14.25">
      <c r="A3" s="171" t="s">
        <v>2</v>
      </c>
      <c r="F3" s="182" t="s">
        <v>3</v>
      </c>
    </row>
    <row r="4" spans="1:6" ht="15" customHeight="1">
      <c r="A4" s="194" t="s">
        <v>4</v>
      </c>
      <c r="B4" s="195" t="s">
        <v>5</v>
      </c>
      <c r="C4" s="195" t="s">
        <v>5</v>
      </c>
      <c r="D4" s="195" t="s">
        <v>6</v>
      </c>
      <c r="E4" s="195" t="s">
        <v>5</v>
      </c>
      <c r="F4" s="195" t="s">
        <v>5</v>
      </c>
    </row>
    <row r="5" spans="1:6" ht="15" customHeight="1">
      <c r="A5" s="191" t="s">
        <v>7</v>
      </c>
      <c r="B5" s="162" t="s">
        <v>8</v>
      </c>
      <c r="C5" s="162" t="s">
        <v>9</v>
      </c>
      <c r="D5" s="162" t="s">
        <v>10</v>
      </c>
      <c r="E5" s="162" t="s">
        <v>8</v>
      </c>
      <c r="F5" s="162" t="s">
        <v>9</v>
      </c>
    </row>
    <row r="6" spans="1:6" ht="15" customHeight="1">
      <c r="A6" s="191" t="s">
        <v>11</v>
      </c>
      <c r="B6" s="162" t="s">
        <v>5</v>
      </c>
      <c r="C6" s="162" t="s">
        <v>12</v>
      </c>
      <c r="D6" s="162" t="s">
        <v>11</v>
      </c>
      <c r="E6" s="162" t="s">
        <v>5</v>
      </c>
      <c r="F6" s="162" t="s">
        <v>13</v>
      </c>
    </row>
    <row r="7" spans="1:6" ht="15" customHeight="1">
      <c r="A7" s="164" t="s">
        <v>14</v>
      </c>
      <c r="B7" s="162" t="s">
        <v>12</v>
      </c>
      <c r="C7" s="190">
        <v>1706530.29</v>
      </c>
      <c r="D7" s="189" t="s">
        <v>15</v>
      </c>
      <c r="E7" s="162" t="s">
        <v>16</v>
      </c>
      <c r="F7" s="190">
        <v>1333380.8</v>
      </c>
    </row>
    <row r="8" spans="1:6" ht="15" customHeight="1">
      <c r="A8" s="164" t="s">
        <v>17</v>
      </c>
      <c r="B8" s="162" t="s">
        <v>13</v>
      </c>
      <c r="C8" s="176" t="s">
        <v>5</v>
      </c>
      <c r="D8" s="189" t="s">
        <v>18</v>
      </c>
      <c r="E8" s="162" t="s">
        <v>19</v>
      </c>
      <c r="F8" s="176" t="s">
        <v>5</v>
      </c>
    </row>
    <row r="9" spans="1:6" ht="15" customHeight="1">
      <c r="A9" s="164" t="s">
        <v>20</v>
      </c>
      <c r="B9" s="162" t="s">
        <v>21</v>
      </c>
      <c r="C9" s="176" t="s">
        <v>5</v>
      </c>
      <c r="D9" s="189" t="s">
        <v>22</v>
      </c>
      <c r="E9" s="162" t="s">
        <v>23</v>
      </c>
      <c r="F9" s="176" t="s">
        <v>5</v>
      </c>
    </row>
    <row r="10" spans="1:6" ht="15" customHeight="1">
      <c r="A10" s="164" t="s">
        <v>24</v>
      </c>
      <c r="B10" s="162" t="s">
        <v>25</v>
      </c>
      <c r="C10" s="176" t="s">
        <v>5</v>
      </c>
      <c r="D10" s="189" t="s">
        <v>26</v>
      </c>
      <c r="E10" s="162" t="s">
        <v>27</v>
      </c>
      <c r="F10" s="176" t="s">
        <v>5</v>
      </c>
    </row>
    <row r="11" spans="1:6" ht="15" customHeight="1">
      <c r="A11" s="164" t="s">
        <v>28</v>
      </c>
      <c r="B11" s="162" t="s">
        <v>29</v>
      </c>
      <c r="C11" s="176" t="s">
        <v>5</v>
      </c>
      <c r="D11" s="189" t="s">
        <v>30</v>
      </c>
      <c r="E11" s="162" t="s">
        <v>31</v>
      </c>
      <c r="F11" s="176" t="s">
        <v>5</v>
      </c>
    </row>
    <row r="12" spans="1:6" ht="15" customHeight="1">
      <c r="A12" s="164" t="s">
        <v>32</v>
      </c>
      <c r="B12" s="162" t="s">
        <v>33</v>
      </c>
      <c r="C12" s="176" t="s">
        <v>5</v>
      </c>
      <c r="D12" s="189" t="s">
        <v>34</v>
      </c>
      <c r="E12" s="162" t="s">
        <v>35</v>
      </c>
      <c r="F12" s="176" t="s">
        <v>5</v>
      </c>
    </row>
    <row r="13" spans="1:6" ht="15" customHeight="1">
      <c r="A13" s="164" t="s">
        <v>36</v>
      </c>
      <c r="B13" s="162" t="s">
        <v>37</v>
      </c>
      <c r="C13" s="176" t="s">
        <v>5</v>
      </c>
      <c r="D13" s="189" t="s">
        <v>38</v>
      </c>
      <c r="E13" s="162" t="s">
        <v>39</v>
      </c>
      <c r="F13" s="176" t="s">
        <v>5</v>
      </c>
    </row>
    <row r="14" spans="1:6" ht="15" customHeight="1">
      <c r="A14" s="185" t="s">
        <v>40</v>
      </c>
      <c r="B14" s="162" t="s">
        <v>41</v>
      </c>
      <c r="C14" s="176" t="s">
        <v>5</v>
      </c>
      <c r="D14" s="189" t="s">
        <v>42</v>
      </c>
      <c r="E14" s="162" t="s">
        <v>43</v>
      </c>
      <c r="F14" s="190">
        <v>215747.35</v>
      </c>
    </row>
    <row r="15" spans="1:6" ht="15" customHeight="1">
      <c r="A15" s="164" t="s">
        <v>5</v>
      </c>
      <c r="B15" s="162" t="s">
        <v>44</v>
      </c>
      <c r="C15" s="176" t="s">
        <v>5</v>
      </c>
      <c r="D15" s="189" t="s">
        <v>45</v>
      </c>
      <c r="E15" s="162" t="s">
        <v>46</v>
      </c>
      <c r="F15" s="190">
        <v>82044.94</v>
      </c>
    </row>
    <row r="16" spans="1:6" ht="15" customHeight="1">
      <c r="A16" s="164" t="s">
        <v>5</v>
      </c>
      <c r="B16" s="162" t="s">
        <v>47</v>
      </c>
      <c r="C16" s="176" t="s">
        <v>5</v>
      </c>
      <c r="D16" s="189" t="s">
        <v>48</v>
      </c>
      <c r="E16" s="162" t="s">
        <v>49</v>
      </c>
      <c r="F16" s="176" t="s">
        <v>5</v>
      </c>
    </row>
    <row r="17" spans="1:6" ht="15" customHeight="1">
      <c r="A17" s="164" t="s">
        <v>5</v>
      </c>
      <c r="B17" s="162" t="s">
        <v>50</v>
      </c>
      <c r="C17" s="176" t="s">
        <v>5</v>
      </c>
      <c r="D17" s="189" t="s">
        <v>51</v>
      </c>
      <c r="E17" s="162" t="s">
        <v>52</v>
      </c>
      <c r="F17" s="176" t="s">
        <v>5</v>
      </c>
    </row>
    <row r="18" spans="1:6" ht="15" customHeight="1">
      <c r="A18" s="164" t="s">
        <v>5</v>
      </c>
      <c r="B18" s="162" t="s">
        <v>53</v>
      </c>
      <c r="C18" s="176" t="s">
        <v>5</v>
      </c>
      <c r="D18" s="189" t="s">
        <v>54</v>
      </c>
      <c r="E18" s="162" t="s">
        <v>55</v>
      </c>
      <c r="F18" s="176" t="s">
        <v>5</v>
      </c>
    </row>
    <row r="19" spans="1:6" ht="15" customHeight="1">
      <c r="A19" s="164" t="s">
        <v>5</v>
      </c>
      <c r="B19" s="162" t="s">
        <v>56</v>
      </c>
      <c r="C19" s="176" t="s">
        <v>5</v>
      </c>
      <c r="D19" s="189" t="s">
        <v>57</v>
      </c>
      <c r="E19" s="162" t="s">
        <v>58</v>
      </c>
      <c r="F19" s="176" t="s">
        <v>5</v>
      </c>
    </row>
    <row r="20" spans="1:6" ht="15" customHeight="1">
      <c r="A20" s="164" t="s">
        <v>5</v>
      </c>
      <c r="B20" s="162" t="s">
        <v>59</v>
      </c>
      <c r="C20" s="176" t="s">
        <v>5</v>
      </c>
      <c r="D20" s="189" t="s">
        <v>60</v>
      </c>
      <c r="E20" s="162" t="s">
        <v>61</v>
      </c>
      <c r="F20" s="176" t="s">
        <v>5</v>
      </c>
    </row>
    <row r="21" spans="1:6" ht="15" customHeight="1">
      <c r="A21" s="164" t="s">
        <v>5</v>
      </c>
      <c r="B21" s="162" t="s">
        <v>62</v>
      </c>
      <c r="C21" s="176" t="s">
        <v>5</v>
      </c>
      <c r="D21" s="189" t="s">
        <v>63</v>
      </c>
      <c r="E21" s="162" t="s">
        <v>64</v>
      </c>
      <c r="F21" s="176" t="s">
        <v>5</v>
      </c>
    </row>
    <row r="22" spans="1:6" ht="15" customHeight="1">
      <c r="A22" s="164" t="s">
        <v>5</v>
      </c>
      <c r="B22" s="162" t="s">
        <v>65</v>
      </c>
      <c r="C22" s="176" t="s">
        <v>5</v>
      </c>
      <c r="D22" s="189" t="s">
        <v>66</v>
      </c>
      <c r="E22" s="162" t="s">
        <v>67</v>
      </c>
      <c r="F22" s="176" t="s">
        <v>5</v>
      </c>
    </row>
    <row r="23" spans="1:6" ht="15" customHeight="1">
      <c r="A23" s="164" t="s">
        <v>5</v>
      </c>
      <c r="B23" s="162" t="s">
        <v>68</v>
      </c>
      <c r="C23" s="176" t="s">
        <v>5</v>
      </c>
      <c r="D23" s="189" t="s">
        <v>69</v>
      </c>
      <c r="E23" s="162" t="s">
        <v>70</v>
      </c>
      <c r="F23" s="176" t="s">
        <v>5</v>
      </c>
    </row>
    <row r="24" spans="1:6" ht="15" customHeight="1">
      <c r="A24" s="164" t="s">
        <v>5</v>
      </c>
      <c r="B24" s="162" t="s">
        <v>71</v>
      </c>
      <c r="C24" s="176" t="s">
        <v>5</v>
      </c>
      <c r="D24" s="189" t="s">
        <v>72</v>
      </c>
      <c r="E24" s="162" t="s">
        <v>73</v>
      </c>
      <c r="F24" s="176" t="s">
        <v>5</v>
      </c>
    </row>
    <row r="25" spans="1:6" ht="15" customHeight="1">
      <c r="A25" s="164" t="s">
        <v>5</v>
      </c>
      <c r="B25" s="162" t="s">
        <v>74</v>
      </c>
      <c r="C25" s="176" t="s">
        <v>5</v>
      </c>
      <c r="D25" s="189" t="s">
        <v>75</v>
      </c>
      <c r="E25" s="162" t="s">
        <v>76</v>
      </c>
      <c r="F25" s="190">
        <v>76567</v>
      </c>
    </row>
    <row r="26" spans="1:6" ht="15" customHeight="1">
      <c r="A26" s="164" t="s">
        <v>5</v>
      </c>
      <c r="B26" s="162" t="s">
        <v>77</v>
      </c>
      <c r="C26" s="176" t="s">
        <v>5</v>
      </c>
      <c r="D26" s="189" t="s">
        <v>78</v>
      </c>
      <c r="E26" s="162" t="s">
        <v>79</v>
      </c>
      <c r="F26" s="176" t="s">
        <v>5</v>
      </c>
    </row>
    <row r="27" spans="1:6" ht="15" customHeight="1">
      <c r="A27" s="164" t="s">
        <v>5</v>
      </c>
      <c r="B27" s="162" t="s">
        <v>80</v>
      </c>
      <c r="C27" s="176" t="s">
        <v>5</v>
      </c>
      <c r="D27" s="189" t="s">
        <v>81</v>
      </c>
      <c r="E27" s="162" t="s">
        <v>82</v>
      </c>
      <c r="F27" s="176" t="s">
        <v>5</v>
      </c>
    </row>
    <row r="28" spans="1:6" ht="15" customHeight="1">
      <c r="A28" s="164" t="s">
        <v>5</v>
      </c>
      <c r="B28" s="162" t="s">
        <v>83</v>
      </c>
      <c r="C28" s="176" t="s">
        <v>5</v>
      </c>
      <c r="D28" s="189" t="s">
        <v>84</v>
      </c>
      <c r="E28" s="162" t="s">
        <v>85</v>
      </c>
      <c r="F28" s="176" t="s">
        <v>5</v>
      </c>
    </row>
    <row r="29" spans="1:6" ht="15" customHeight="1">
      <c r="A29" s="164" t="s">
        <v>5</v>
      </c>
      <c r="B29" s="162" t="s">
        <v>86</v>
      </c>
      <c r="C29" s="176" t="s">
        <v>5</v>
      </c>
      <c r="D29" s="189" t="s">
        <v>87</v>
      </c>
      <c r="E29" s="162" t="s">
        <v>88</v>
      </c>
      <c r="F29" s="176" t="s">
        <v>5</v>
      </c>
    </row>
    <row r="30" spans="1:6" ht="15" customHeight="1">
      <c r="A30" s="191" t="s">
        <v>5</v>
      </c>
      <c r="B30" s="162" t="s">
        <v>89</v>
      </c>
      <c r="C30" s="176" t="s">
        <v>5</v>
      </c>
      <c r="D30" s="189" t="s">
        <v>90</v>
      </c>
      <c r="E30" s="162" t="s">
        <v>91</v>
      </c>
      <c r="F30" s="176" t="s">
        <v>5</v>
      </c>
    </row>
    <row r="31" spans="1:6" ht="15" customHeight="1">
      <c r="A31" s="191" t="s">
        <v>5</v>
      </c>
      <c r="B31" s="162" t="s">
        <v>92</v>
      </c>
      <c r="C31" s="176" t="s">
        <v>5</v>
      </c>
      <c r="D31" s="189" t="s">
        <v>93</v>
      </c>
      <c r="E31" s="162" t="s">
        <v>94</v>
      </c>
      <c r="F31" s="176" t="s">
        <v>5</v>
      </c>
    </row>
    <row r="32" spans="1:6" ht="15" customHeight="1">
      <c r="A32" s="191" t="s">
        <v>5</v>
      </c>
      <c r="B32" s="162" t="s">
        <v>95</v>
      </c>
      <c r="C32" s="176" t="s">
        <v>5</v>
      </c>
      <c r="D32" s="189" t="s">
        <v>96</v>
      </c>
      <c r="E32" s="162" t="s">
        <v>97</v>
      </c>
      <c r="F32" s="176" t="s">
        <v>5</v>
      </c>
    </row>
    <row r="33" spans="1:6" ht="15" customHeight="1">
      <c r="A33" s="191" t="s">
        <v>98</v>
      </c>
      <c r="B33" s="162" t="s">
        <v>99</v>
      </c>
      <c r="C33" s="190">
        <v>1706530.29</v>
      </c>
      <c r="D33" s="162" t="s">
        <v>100</v>
      </c>
      <c r="E33" s="162" t="s">
        <v>101</v>
      </c>
      <c r="F33" s="190">
        <v>1707740.09</v>
      </c>
    </row>
    <row r="34" spans="1:6" ht="15" customHeight="1">
      <c r="A34" s="191" t="s">
        <v>102</v>
      </c>
      <c r="B34" s="162" t="s">
        <v>103</v>
      </c>
      <c r="C34" s="176" t="s">
        <v>5</v>
      </c>
      <c r="D34" s="189" t="s">
        <v>104</v>
      </c>
      <c r="E34" s="162" t="s">
        <v>105</v>
      </c>
      <c r="F34" s="176" t="s">
        <v>5</v>
      </c>
    </row>
    <row r="35" spans="1:6" ht="15" customHeight="1">
      <c r="A35" s="191" t="s">
        <v>106</v>
      </c>
      <c r="B35" s="162" t="s">
        <v>107</v>
      </c>
      <c r="C35" s="190">
        <v>1209.8</v>
      </c>
      <c r="D35" s="189" t="s">
        <v>108</v>
      </c>
      <c r="E35" s="162" t="s">
        <v>109</v>
      </c>
      <c r="F35" s="176" t="s">
        <v>5</v>
      </c>
    </row>
    <row r="36" spans="1:6" ht="15" customHeight="1">
      <c r="A36" s="191" t="s">
        <v>110</v>
      </c>
      <c r="B36" s="162" t="s">
        <v>111</v>
      </c>
      <c r="C36" s="190">
        <v>1707740.09</v>
      </c>
      <c r="D36" s="162" t="s">
        <v>110</v>
      </c>
      <c r="E36" s="162" t="s">
        <v>112</v>
      </c>
      <c r="F36" s="190">
        <v>1707740.09</v>
      </c>
    </row>
    <row r="37" spans="1:6" ht="15" customHeight="1">
      <c r="A37" s="187" t="s">
        <v>113</v>
      </c>
      <c r="B37" s="188" t="s">
        <v>5</v>
      </c>
      <c r="C37" s="188" t="s">
        <v>5</v>
      </c>
      <c r="D37" s="188" t="s">
        <v>5</v>
      </c>
      <c r="E37" s="188" t="s">
        <v>5</v>
      </c>
      <c r="F37" s="188"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A3" sqref="A3"/>
    </sheetView>
  </sheetViews>
  <sheetFormatPr defaultColWidth="8.8515625" defaultRowHeight="12.75"/>
  <cols>
    <col min="1" max="1" width="38.140625" style="0" customWidth="1"/>
    <col min="2" max="2" width="12.57421875" style="0" customWidth="1"/>
    <col min="3" max="4" width="13.28125" style="0" customWidth="1"/>
    <col min="5" max="5" width="16.00390625" style="0" customWidth="1"/>
    <col min="6" max="6" width="9.7109375" style="0" bestFit="1" customWidth="1"/>
  </cols>
  <sheetData>
    <row r="1" spans="1:2" ht="27">
      <c r="A1" s="153" t="s">
        <v>448</v>
      </c>
      <c r="B1" s="153" t="s">
        <v>448</v>
      </c>
    </row>
    <row r="2" ht="12.75">
      <c r="E2" s="154" t="s">
        <v>449</v>
      </c>
    </row>
    <row r="3" spans="1:5" ht="27" customHeight="1">
      <c r="A3" s="155" t="s">
        <v>394</v>
      </c>
      <c r="B3" s="156"/>
      <c r="E3" s="154" t="s">
        <v>3</v>
      </c>
    </row>
    <row r="4" spans="1:5" ht="24.75" customHeight="1">
      <c r="A4" s="157" t="s">
        <v>450</v>
      </c>
      <c r="B4" s="158" t="s">
        <v>8</v>
      </c>
      <c r="C4" s="158" t="s">
        <v>451</v>
      </c>
      <c r="D4" s="158" t="s">
        <v>452</v>
      </c>
      <c r="E4" s="158" t="s">
        <v>453</v>
      </c>
    </row>
    <row r="5" spans="1:5" ht="24.75" customHeight="1">
      <c r="A5" s="159" t="s">
        <v>454</v>
      </c>
      <c r="B5" s="160" t="s">
        <v>5</v>
      </c>
      <c r="C5" s="160" t="s">
        <v>12</v>
      </c>
      <c r="D5" s="160" t="s">
        <v>13</v>
      </c>
      <c r="E5" s="160" t="s">
        <v>21</v>
      </c>
    </row>
    <row r="6" spans="1:5" ht="24.75" customHeight="1">
      <c r="A6" s="161" t="s">
        <v>455</v>
      </c>
      <c r="B6" s="162" t="s">
        <v>12</v>
      </c>
      <c r="C6" s="163" t="s">
        <v>456</v>
      </c>
      <c r="D6" s="163" t="s">
        <v>456</v>
      </c>
      <c r="E6" s="163" t="s">
        <v>456</v>
      </c>
    </row>
    <row r="7" spans="1:5" ht="24.75" customHeight="1">
      <c r="A7" s="164" t="s">
        <v>457</v>
      </c>
      <c r="B7" s="162" t="s">
        <v>13</v>
      </c>
      <c r="C7" s="165">
        <v>6910</v>
      </c>
      <c r="D7" s="165">
        <v>6910</v>
      </c>
      <c r="E7" s="165">
        <v>6910</v>
      </c>
    </row>
    <row r="8" spans="1:5" ht="24.75" customHeight="1">
      <c r="A8" s="164" t="s">
        <v>458</v>
      </c>
      <c r="B8" s="162" t="s">
        <v>21</v>
      </c>
      <c r="C8" s="166">
        <v>0</v>
      </c>
      <c r="D8" s="166">
        <v>0</v>
      </c>
      <c r="E8" s="166">
        <v>0</v>
      </c>
    </row>
    <row r="9" spans="1:5" ht="24.75" customHeight="1">
      <c r="A9" s="164" t="s">
        <v>459</v>
      </c>
      <c r="B9" s="162" t="s">
        <v>25</v>
      </c>
      <c r="C9" s="166">
        <v>0</v>
      </c>
      <c r="D9" s="166">
        <v>0</v>
      </c>
      <c r="E9" s="166">
        <v>0</v>
      </c>
    </row>
    <row r="10" spans="1:5" ht="24.75" customHeight="1">
      <c r="A10" s="164" t="s">
        <v>460</v>
      </c>
      <c r="B10" s="162" t="s">
        <v>29</v>
      </c>
      <c r="C10" s="166">
        <v>0</v>
      </c>
      <c r="D10" s="166">
        <v>0</v>
      </c>
      <c r="E10" s="166">
        <v>0</v>
      </c>
    </row>
    <row r="11" spans="1:5" ht="24.75" customHeight="1">
      <c r="A11" s="164" t="s">
        <v>461</v>
      </c>
      <c r="B11" s="162" t="s">
        <v>33</v>
      </c>
      <c r="C11" s="166">
        <v>0</v>
      </c>
      <c r="D11" s="166">
        <v>0</v>
      </c>
      <c r="E11" s="166">
        <v>0</v>
      </c>
    </row>
    <row r="12" spans="1:5" ht="24.75" customHeight="1">
      <c r="A12" s="164" t="s">
        <v>462</v>
      </c>
      <c r="B12" s="162" t="s">
        <v>37</v>
      </c>
      <c r="C12" s="165">
        <v>6910</v>
      </c>
      <c r="D12" s="165">
        <v>6910</v>
      </c>
      <c r="E12" s="165">
        <v>6910</v>
      </c>
    </row>
    <row r="13" spans="1:5" ht="24.75" customHeight="1">
      <c r="A13" s="164" t="s">
        <v>463</v>
      </c>
      <c r="B13" s="162" t="s">
        <v>41</v>
      </c>
      <c r="C13" s="163" t="s">
        <v>456</v>
      </c>
      <c r="D13" s="163" t="s">
        <v>456</v>
      </c>
      <c r="E13" s="165">
        <v>6910</v>
      </c>
    </row>
    <row r="14" spans="1:5" ht="24.75" customHeight="1">
      <c r="A14" s="164" t="s">
        <v>464</v>
      </c>
      <c r="B14" s="162" t="s">
        <v>44</v>
      </c>
      <c r="C14" s="163" t="s">
        <v>456</v>
      </c>
      <c r="D14" s="163" t="s">
        <v>456</v>
      </c>
      <c r="E14" s="166">
        <v>0</v>
      </c>
    </row>
    <row r="15" spans="1:5" ht="24.75" customHeight="1">
      <c r="A15" s="164" t="s">
        <v>465</v>
      </c>
      <c r="B15" s="162" t="s">
        <v>47</v>
      </c>
      <c r="C15" s="163" t="s">
        <v>456</v>
      </c>
      <c r="D15" s="163" t="s">
        <v>456</v>
      </c>
      <c r="E15" s="166">
        <v>0</v>
      </c>
    </row>
    <row r="16" spans="1:5" ht="24.75" customHeight="1">
      <c r="A16" s="164" t="s">
        <v>466</v>
      </c>
      <c r="B16" s="162" t="s">
        <v>50</v>
      </c>
      <c r="C16" s="163" t="s">
        <v>456</v>
      </c>
      <c r="D16" s="163" t="s">
        <v>456</v>
      </c>
      <c r="E16" s="163" t="s">
        <v>456</v>
      </c>
    </row>
    <row r="17" spans="1:5" ht="24.75" customHeight="1">
      <c r="A17" s="164" t="s">
        <v>467</v>
      </c>
      <c r="B17" s="162" t="s">
        <v>53</v>
      </c>
      <c r="C17" s="163" t="s">
        <v>456</v>
      </c>
      <c r="D17" s="163" t="s">
        <v>456</v>
      </c>
      <c r="E17" s="167">
        <v>0</v>
      </c>
    </row>
    <row r="18" spans="1:5" ht="24.75" customHeight="1">
      <c r="A18" s="164" t="s">
        <v>468</v>
      </c>
      <c r="B18" s="162" t="s">
        <v>56</v>
      </c>
      <c r="C18" s="163" t="s">
        <v>456</v>
      </c>
      <c r="D18" s="163" t="s">
        <v>456</v>
      </c>
      <c r="E18" s="167">
        <v>0</v>
      </c>
    </row>
    <row r="19" spans="1:5" ht="24.75" customHeight="1">
      <c r="A19" s="164" t="s">
        <v>469</v>
      </c>
      <c r="B19" s="162" t="s">
        <v>59</v>
      </c>
      <c r="C19" s="163" t="s">
        <v>456</v>
      </c>
      <c r="D19" s="163" t="s">
        <v>456</v>
      </c>
      <c r="E19" s="167">
        <v>0</v>
      </c>
    </row>
    <row r="20" spans="1:5" ht="24.75" customHeight="1">
      <c r="A20" s="164" t="s">
        <v>470</v>
      </c>
      <c r="B20" s="162" t="s">
        <v>62</v>
      </c>
      <c r="C20" s="163" t="s">
        <v>456</v>
      </c>
      <c r="D20" s="163" t="s">
        <v>456</v>
      </c>
      <c r="E20" s="167">
        <v>0</v>
      </c>
    </row>
    <row r="21" spans="1:5" ht="24.75" customHeight="1">
      <c r="A21" s="164" t="s">
        <v>471</v>
      </c>
      <c r="B21" s="162" t="s">
        <v>65</v>
      </c>
      <c r="C21" s="163" t="s">
        <v>456</v>
      </c>
      <c r="D21" s="163" t="s">
        <v>456</v>
      </c>
      <c r="E21" s="167">
        <v>8</v>
      </c>
    </row>
    <row r="22" spans="1:5" ht="24.75" customHeight="1">
      <c r="A22" s="164" t="s">
        <v>472</v>
      </c>
      <c r="B22" s="162" t="s">
        <v>68</v>
      </c>
      <c r="C22" s="163" t="s">
        <v>456</v>
      </c>
      <c r="D22" s="163" t="s">
        <v>456</v>
      </c>
      <c r="E22" s="167">
        <v>0</v>
      </c>
    </row>
    <row r="23" spans="1:5" ht="24.75" customHeight="1">
      <c r="A23" s="164" t="s">
        <v>473</v>
      </c>
      <c r="B23" s="162" t="s">
        <v>71</v>
      </c>
      <c r="C23" s="163" t="s">
        <v>456</v>
      </c>
      <c r="D23" s="163" t="s">
        <v>456</v>
      </c>
      <c r="E23" s="167">
        <v>61</v>
      </c>
    </row>
    <row r="24" spans="1:5" ht="24.75" customHeight="1">
      <c r="A24" s="164" t="s">
        <v>474</v>
      </c>
      <c r="B24" s="162" t="s">
        <v>74</v>
      </c>
      <c r="C24" s="163" t="s">
        <v>456</v>
      </c>
      <c r="D24" s="163" t="s">
        <v>456</v>
      </c>
      <c r="E24" s="167">
        <v>0</v>
      </c>
    </row>
    <row r="25" spans="1:5" ht="24.75" customHeight="1">
      <c r="A25" s="164" t="s">
        <v>475</v>
      </c>
      <c r="B25" s="162" t="s">
        <v>77</v>
      </c>
      <c r="C25" s="163" t="s">
        <v>456</v>
      </c>
      <c r="D25" s="163" t="s">
        <v>456</v>
      </c>
      <c r="E25" s="167">
        <v>0</v>
      </c>
    </row>
    <row r="26" spans="1:5" ht="24.75" customHeight="1">
      <c r="A26" s="164" t="s">
        <v>476</v>
      </c>
      <c r="B26" s="162" t="s">
        <v>80</v>
      </c>
      <c r="C26" s="163" t="s">
        <v>456</v>
      </c>
      <c r="D26" s="163" t="s">
        <v>456</v>
      </c>
      <c r="E26" s="167">
        <v>0</v>
      </c>
    </row>
    <row r="27" spans="1:5" ht="24.75" customHeight="1">
      <c r="A27" s="161" t="s">
        <v>477</v>
      </c>
      <c r="B27" s="162" t="s">
        <v>83</v>
      </c>
      <c r="C27" s="163" t="s">
        <v>456</v>
      </c>
      <c r="D27" s="163" t="s">
        <v>456</v>
      </c>
      <c r="E27" s="165">
        <v>132794</v>
      </c>
    </row>
    <row r="28" spans="1:5" ht="24.75" customHeight="1">
      <c r="A28" s="164" t="s">
        <v>478</v>
      </c>
      <c r="B28" s="162" t="s">
        <v>86</v>
      </c>
      <c r="C28" s="163" t="s">
        <v>456</v>
      </c>
      <c r="D28" s="163" t="s">
        <v>456</v>
      </c>
      <c r="E28" s="165">
        <v>132794</v>
      </c>
    </row>
    <row r="29" spans="1:5" ht="24.75" customHeight="1">
      <c r="A29" s="164" t="s">
        <v>479</v>
      </c>
      <c r="B29" s="162" t="s">
        <v>89</v>
      </c>
      <c r="C29" s="163" t="s">
        <v>456</v>
      </c>
      <c r="D29" s="163" t="s">
        <v>456</v>
      </c>
      <c r="E29" s="168" t="s">
        <v>5</v>
      </c>
    </row>
    <row r="30" spans="1:5" ht="45.75" customHeight="1">
      <c r="A30" s="169" t="s">
        <v>480</v>
      </c>
      <c r="B30" s="170" t="s">
        <v>5</v>
      </c>
      <c r="C30" s="170" t="s">
        <v>5</v>
      </c>
      <c r="D30" s="170" t="s">
        <v>5</v>
      </c>
      <c r="E30" s="170" t="s">
        <v>5</v>
      </c>
    </row>
    <row r="31" spans="1:5" ht="39" customHeight="1">
      <c r="A31" s="169" t="s">
        <v>481</v>
      </c>
      <c r="B31" s="170" t="s">
        <v>5</v>
      </c>
      <c r="C31" s="170" t="s">
        <v>5</v>
      </c>
      <c r="D31" s="170" t="s">
        <v>5</v>
      </c>
      <c r="E31" s="170" t="s">
        <v>5</v>
      </c>
    </row>
    <row r="33" ht="12.75">
      <c r="B33" s="156"/>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18"/>
  <sheetViews>
    <sheetView zoomScaleSheetLayoutView="100" workbookViewId="0" topLeftCell="A9">
      <selection activeCell="B5" sqref="B5:C5"/>
    </sheetView>
  </sheetViews>
  <sheetFormatPr defaultColWidth="10.00390625" defaultRowHeight="12.75"/>
  <cols>
    <col min="1" max="2" width="22.8515625" style="130" customWidth="1"/>
    <col min="3" max="3" width="13.7109375" style="130" customWidth="1"/>
    <col min="4" max="4" width="70.28125" style="130" customWidth="1"/>
    <col min="5" max="16384" width="10.00390625" style="130" customWidth="1"/>
  </cols>
  <sheetData>
    <row r="1" s="130" customFormat="1" ht="15">
      <c r="A1" s="130" t="s">
        <v>482</v>
      </c>
    </row>
    <row r="2" spans="1:4" s="130" customFormat="1" ht="29.25" customHeight="1">
      <c r="A2" s="132" t="s">
        <v>483</v>
      </c>
      <c r="B2" s="133"/>
      <c r="C2" s="133"/>
      <c r="D2" s="133"/>
    </row>
    <row r="3" spans="1:7" s="131" customFormat="1" ht="12.75">
      <c r="A3" s="134" t="s">
        <v>2</v>
      </c>
      <c r="B3" s="135"/>
      <c r="C3" s="136"/>
      <c r="D3" s="137" t="s">
        <v>484</v>
      </c>
      <c r="E3" s="136"/>
      <c r="F3" s="136"/>
      <c r="G3" s="138"/>
    </row>
    <row r="4" spans="1:4" s="130" customFormat="1" ht="33" customHeight="1">
      <c r="A4" s="139" t="s">
        <v>485</v>
      </c>
      <c r="B4" s="140" t="s">
        <v>486</v>
      </c>
      <c r="C4" s="141"/>
      <c r="D4" s="142" t="s">
        <v>487</v>
      </c>
    </row>
    <row r="5" spans="1:4" s="130" customFormat="1" ht="36" customHeight="1">
      <c r="A5" s="143"/>
      <c r="B5" s="140" t="s">
        <v>488</v>
      </c>
      <c r="C5" s="141"/>
      <c r="D5" s="142" t="s">
        <v>489</v>
      </c>
    </row>
    <row r="6" spans="1:4" s="130" customFormat="1" ht="57" customHeight="1">
      <c r="A6" s="143"/>
      <c r="B6" s="140" t="s">
        <v>490</v>
      </c>
      <c r="C6" s="141"/>
      <c r="D6" s="142" t="s">
        <v>491</v>
      </c>
    </row>
    <row r="7" spans="1:4" s="130" customFormat="1" ht="61.5" customHeight="1">
      <c r="A7" s="143"/>
      <c r="B7" s="140" t="s">
        <v>492</v>
      </c>
      <c r="C7" s="141"/>
      <c r="D7" s="142" t="s">
        <v>493</v>
      </c>
    </row>
    <row r="8" spans="1:4" s="130" customFormat="1" ht="30.75" customHeight="1">
      <c r="A8" s="144"/>
      <c r="B8" s="140" t="s">
        <v>494</v>
      </c>
      <c r="C8" s="141"/>
      <c r="D8" s="142" t="s">
        <v>495</v>
      </c>
    </row>
    <row r="9" spans="1:4" s="130" customFormat="1" ht="57" customHeight="1">
      <c r="A9" s="139" t="s">
        <v>496</v>
      </c>
      <c r="B9" s="140" t="s">
        <v>497</v>
      </c>
      <c r="C9" s="141"/>
      <c r="D9" s="142" t="s">
        <v>498</v>
      </c>
    </row>
    <row r="10" spans="1:4" s="130" customFormat="1" ht="27" customHeight="1">
      <c r="A10" s="143"/>
      <c r="B10" s="139" t="s">
        <v>499</v>
      </c>
      <c r="C10" s="145" t="s">
        <v>500</v>
      </c>
      <c r="D10" s="142" t="s">
        <v>501</v>
      </c>
    </row>
    <row r="11" spans="1:4" s="130" customFormat="1" ht="30" customHeight="1">
      <c r="A11" s="144"/>
      <c r="B11" s="144"/>
      <c r="C11" s="145" t="s">
        <v>502</v>
      </c>
      <c r="D11" s="142" t="s">
        <v>503</v>
      </c>
    </row>
    <row r="12" spans="1:4" s="130" customFormat="1" ht="27.75" customHeight="1">
      <c r="A12" s="140" t="s">
        <v>504</v>
      </c>
      <c r="B12" s="146"/>
      <c r="C12" s="141"/>
      <c r="D12" s="142" t="s">
        <v>505</v>
      </c>
    </row>
    <row r="13" spans="1:4" s="130" customFormat="1" ht="39.75" customHeight="1">
      <c r="A13" s="140" t="s">
        <v>506</v>
      </c>
      <c r="B13" s="146"/>
      <c r="C13" s="141"/>
      <c r="D13" s="142" t="s">
        <v>507</v>
      </c>
    </row>
    <row r="14" spans="1:4" s="130" customFormat="1" ht="48.75" customHeight="1">
      <c r="A14" s="140" t="s">
        <v>508</v>
      </c>
      <c r="B14" s="146"/>
      <c r="C14" s="141"/>
      <c r="D14" s="142" t="s">
        <v>509</v>
      </c>
    </row>
    <row r="15" spans="1:4" s="130" customFormat="1" ht="76.5" customHeight="1">
      <c r="A15" s="147" t="s">
        <v>510</v>
      </c>
      <c r="B15" s="148"/>
      <c r="C15" s="149"/>
      <c r="D15" s="150" t="s">
        <v>511</v>
      </c>
    </row>
    <row r="16" spans="1:4" s="130" customFormat="1" ht="51" customHeight="1">
      <c r="A16" s="147" t="s">
        <v>512</v>
      </c>
      <c r="B16" s="148"/>
      <c r="C16" s="149"/>
      <c r="D16" s="150" t="s">
        <v>513</v>
      </c>
    </row>
    <row r="18" spans="1:4" s="130" customFormat="1" ht="27.75" customHeight="1">
      <c r="A18" s="151" t="s">
        <v>514</v>
      </c>
      <c r="B18" s="152"/>
      <c r="C18" s="152"/>
      <c r="D18" s="152"/>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27"/>
  <sheetViews>
    <sheetView tabSelected="1" zoomScaleSheetLayoutView="100" workbookViewId="0" topLeftCell="A7">
      <selection activeCell="B10" sqref="B10:F10"/>
    </sheetView>
  </sheetViews>
  <sheetFormatPr defaultColWidth="10.00390625" defaultRowHeight="12.75"/>
  <cols>
    <col min="1" max="1" width="19.140625" style="57" customWidth="1"/>
    <col min="2" max="2" width="19.28125" style="57" customWidth="1"/>
    <col min="3" max="3" width="31.421875" style="57" customWidth="1"/>
    <col min="4" max="4" width="29.140625" style="57" customWidth="1"/>
    <col min="5" max="5" width="17.8515625" style="57" customWidth="1"/>
    <col min="6" max="6" width="92.00390625" style="57" customWidth="1"/>
    <col min="7" max="7" width="16.00390625" style="57" customWidth="1"/>
    <col min="8" max="8" width="15.7109375" style="57" customWidth="1"/>
    <col min="9" max="9" width="33.421875" style="57" customWidth="1"/>
    <col min="10" max="10" width="20.8515625" style="57" customWidth="1"/>
    <col min="11" max="16384" width="10.00390625" style="57" customWidth="1"/>
  </cols>
  <sheetData>
    <row r="1" s="57" customFormat="1" ht="13.5">
      <c r="A1" s="57" t="s">
        <v>515</v>
      </c>
    </row>
    <row r="2" spans="1:10" s="57" customFormat="1" ht="33" customHeight="1">
      <c r="A2" s="63" t="s">
        <v>516</v>
      </c>
      <c r="B2" s="63"/>
      <c r="C2" s="63"/>
      <c r="D2" s="63"/>
      <c r="E2" s="63"/>
      <c r="F2" s="63"/>
      <c r="G2" s="63"/>
      <c r="H2" s="63"/>
      <c r="I2" s="63"/>
      <c r="J2" s="63"/>
    </row>
    <row r="3" spans="1:10" s="58" customFormat="1" ht="12">
      <c r="A3" s="64"/>
      <c r="B3" s="64"/>
      <c r="C3" s="65"/>
      <c r="D3" s="66"/>
      <c r="E3" s="65"/>
      <c r="F3" s="65"/>
      <c r="G3" s="67"/>
      <c r="J3" s="53" t="s">
        <v>517</v>
      </c>
    </row>
    <row r="4" spans="1:10" s="57" customFormat="1" ht="30" customHeight="1">
      <c r="A4" s="68" t="s">
        <v>518</v>
      </c>
      <c r="B4" s="69" t="s">
        <v>519</v>
      </c>
      <c r="C4" s="70"/>
      <c r="D4" s="70"/>
      <c r="E4" s="70"/>
      <c r="F4" s="70"/>
      <c r="G4" s="70"/>
      <c r="H4" s="70"/>
      <c r="I4" s="70"/>
      <c r="J4" s="70"/>
    </row>
    <row r="5" spans="1:10" s="57" customFormat="1" ht="31.5" customHeight="1">
      <c r="A5" s="68" t="s">
        <v>520</v>
      </c>
      <c r="B5" s="68"/>
      <c r="C5" s="68"/>
      <c r="D5" s="68"/>
      <c r="E5" s="68"/>
      <c r="F5" s="68"/>
      <c r="G5" s="68"/>
      <c r="H5" s="68"/>
      <c r="I5" s="68"/>
      <c r="J5" s="68" t="s">
        <v>521</v>
      </c>
    </row>
    <row r="6" spans="1:10" s="57" customFormat="1" ht="108.75" customHeight="1">
      <c r="A6" s="68" t="s">
        <v>522</v>
      </c>
      <c r="B6" s="71" t="s">
        <v>523</v>
      </c>
      <c r="C6" s="72" t="s">
        <v>524</v>
      </c>
      <c r="D6" s="73"/>
      <c r="E6" s="73"/>
      <c r="F6" s="73"/>
      <c r="G6" s="73"/>
      <c r="H6" s="73"/>
      <c r="I6" s="73"/>
      <c r="J6" s="71" t="s">
        <v>525</v>
      </c>
    </row>
    <row r="7" spans="1:10" s="57" customFormat="1" ht="31.5" customHeight="1">
      <c r="A7" s="68"/>
      <c r="B7" s="71" t="s">
        <v>526</v>
      </c>
      <c r="C7" s="73" t="s">
        <v>527</v>
      </c>
      <c r="D7" s="73"/>
      <c r="E7" s="73"/>
      <c r="F7" s="73"/>
      <c r="G7" s="73"/>
      <c r="H7" s="73"/>
      <c r="I7" s="73"/>
      <c r="J7" s="71" t="s">
        <v>525</v>
      </c>
    </row>
    <row r="8" spans="1:10" s="57" customFormat="1" ht="31.5" customHeight="1">
      <c r="A8" s="70" t="s">
        <v>528</v>
      </c>
      <c r="B8" s="70"/>
      <c r="C8" s="70"/>
      <c r="D8" s="70"/>
      <c r="E8" s="70"/>
      <c r="F8" s="70"/>
      <c r="G8" s="70"/>
      <c r="H8" s="70"/>
      <c r="I8" s="70"/>
      <c r="J8" s="70"/>
    </row>
    <row r="9" spans="1:10" s="57" customFormat="1" ht="31.5" customHeight="1">
      <c r="A9" s="74" t="s">
        <v>529</v>
      </c>
      <c r="B9" s="75" t="s">
        <v>530</v>
      </c>
      <c r="C9" s="75"/>
      <c r="D9" s="75"/>
      <c r="E9" s="75"/>
      <c r="F9" s="75"/>
      <c r="G9" s="76" t="s">
        <v>531</v>
      </c>
      <c r="H9" s="76"/>
      <c r="I9" s="76"/>
      <c r="J9" s="76"/>
    </row>
    <row r="10" spans="1:10" s="57" customFormat="1" ht="408.75" customHeight="1">
      <c r="A10" s="77" t="s">
        <v>532</v>
      </c>
      <c r="B10" s="78" t="s">
        <v>533</v>
      </c>
      <c r="C10" s="79"/>
      <c r="D10" s="79"/>
      <c r="E10" s="79"/>
      <c r="F10" s="80"/>
      <c r="G10" s="78" t="s">
        <v>534</v>
      </c>
      <c r="H10" s="79"/>
      <c r="I10" s="79"/>
      <c r="J10" s="80"/>
    </row>
    <row r="11" spans="1:10" s="57" customFormat="1" ht="82.5" customHeight="1">
      <c r="A11" s="77" t="s">
        <v>535</v>
      </c>
      <c r="B11" s="78" t="s">
        <v>536</v>
      </c>
      <c r="C11" s="79"/>
      <c r="D11" s="79"/>
      <c r="E11" s="79"/>
      <c r="F11" s="80"/>
      <c r="G11" s="196" t="s">
        <v>537</v>
      </c>
      <c r="H11" s="82"/>
      <c r="I11" s="82"/>
      <c r="J11" s="118"/>
    </row>
    <row r="12" spans="1:10" s="57" customFormat="1" ht="333" customHeight="1">
      <c r="A12" s="77" t="s">
        <v>538</v>
      </c>
      <c r="B12" s="78" t="s">
        <v>539</v>
      </c>
      <c r="C12" s="79"/>
      <c r="D12" s="79"/>
      <c r="E12" s="79"/>
      <c r="F12" s="80"/>
      <c r="G12" s="196" t="s">
        <v>537</v>
      </c>
      <c r="H12" s="82"/>
      <c r="I12" s="82"/>
      <c r="J12" s="118"/>
    </row>
    <row r="13" spans="1:10" s="57" customFormat="1" ht="31.5" customHeight="1">
      <c r="A13" s="83" t="s">
        <v>540</v>
      </c>
      <c r="B13" s="83"/>
      <c r="C13" s="83"/>
      <c r="D13" s="83"/>
      <c r="E13" s="83"/>
      <c r="F13" s="83"/>
      <c r="G13" s="83"/>
      <c r="H13" s="83"/>
      <c r="I13" s="83"/>
      <c r="J13" s="83"/>
    </row>
    <row r="14" spans="1:10" s="57" customFormat="1" ht="31.5" customHeight="1">
      <c r="A14" s="74" t="s">
        <v>541</v>
      </c>
      <c r="B14" s="74" t="s">
        <v>542</v>
      </c>
      <c r="C14" s="84" t="s">
        <v>543</v>
      </c>
      <c r="D14" s="85"/>
      <c r="E14" s="86" t="s">
        <v>544</v>
      </c>
      <c r="F14" s="87"/>
      <c r="G14" s="88"/>
      <c r="H14" s="89" t="s">
        <v>545</v>
      </c>
      <c r="I14" s="119" t="s">
        <v>546</v>
      </c>
      <c r="J14" s="89" t="s">
        <v>547</v>
      </c>
    </row>
    <row r="15" spans="1:10" s="57" customFormat="1" ht="31.5" customHeight="1">
      <c r="A15" s="74"/>
      <c r="B15" s="74"/>
      <c r="C15" s="90"/>
      <c r="D15" s="91"/>
      <c r="E15" s="74" t="s">
        <v>548</v>
      </c>
      <c r="F15" s="74" t="s">
        <v>549</v>
      </c>
      <c r="G15" s="74" t="s">
        <v>550</v>
      </c>
      <c r="H15" s="92"/>
      <c r="I15" s="92"/>
      <c r="J15" s="120"/>
    </row>
    <row r="16" spans="1:10" s="59" customFormat="1" ht="75" customHeight="1">
      <c r="A16" s="93" t="s">
        <v>551</v>
      </c>
      <c r="B16" s="94" t="s">
        <v>552</v>
      </c>
      <c r="C16" s="95" t="s">
        <v>553</v>
      </c>
      <c r="D16" s="96"/>
      <c r="E16" s="97">
        <v>530000</v>
      </c>
      <c r="F16" s="97">
        <v>530000</v>
      </c>
      <c r="G16" s="98">
        <v>0</v>
      </c>
      <c r="H16" s="97">
        <v>530000</v>
      </c>
      <c r="I16" s="121">
        <v>1</v>
      </c>
      <c r="J16" s="122" t="s">
        <v>525</v>
      </c>
    </row>
    <row r="17" spans="1:10" s="57" customFormat="1" ht="31.5" customHeight="1">
      <c r="A17" s="83" t="s">
        <v>554</v>
      </c>
      <c r="B17" s="83"/>
      <c r="C17" s="83"/>
      <c r="D17" s="83"/>
      <c r="E17" s="83"/>
      <c r="F17" s="83"/>
      <c r="G17" s="83"/>
      <c r="H17" s="83"/>
      <c r="I17" s="83"/>
      <c r="J17" s="83"/>
    </row>
    <row r="18" spans="1:10" s="60" customFormat="1" ht="31.5" customHeight="1">
      <c r="A18" s="99" t="s">
        <v>555</v>
      </c>
      <c r="B18" s="100" t="s">
        <v>556</v>
      </c>
      <c r="C18" s="100" t="s">
        <v>557</v>
      </c>
      <c r="D18" s="99" t="s">
        <v>558</v>
      </c>
      <c r="E18" s="101" t="s">
        <v>559</v>
      </c>
      <c r="F18" s="101" t="s">
        <v>560</v>
      </c>
      <c r="G18" s="101" t="s">
        <v>561</v>
      </c>
      <c r="H18" s="102" t="s">
        <v>562</v>
      </c>
      <c r="I18" s="123"/>
      <c r="J18" s="124"/>
    </row>
    <row r="19" spans="1:10" s="60" customFormat="1" ht="93" customHeight="1">
      <c r="A19" s="103" t="s">
        <v>563</v>
      </c>
      <c r="B19" s="104" t="s">
        <v>564</v>
      </c>
      <c r="C19" s="105" t="s">
        <v>565</v>
      </c>
      <c r="D19" s="106" t="s">
        <v>566</v>
      </c>
      <c r="E19" s="107">
        <v>24</v>
      </c>
      <c r="F19" s="40" t="s">
        <v>567</v>
      </c>
      <c r="G19" s="42">
        <v>1</v>
      </c>
      <c r="H19" s="108" t="s">
        <v>525</v>
      </c>
      <c r="I19" s="125"/>
      <c r="J19" s="126"/>
    </row>
    <row r="20" spans="1:10" s="61" customFormat="1" ht="72" customHeight="1">
      <c r="A20" s="103" t="s">
        <v>568</v>
      </c>
      <c r="B20" s="109" t="s">
        <v>569</v>
      </c>
      <c r="C20" s="110" t="s">
        <v>570</v>
      </c>
      <c r="D20" s="106"/>
      <c r="E20" s="111">
        <v>1</v>
      </c>
      <c r="F20" s="40" t="s">
        <v>571</v>
      </c>
      <c r="G20" s="42">
        <v>1</v>
      </c>
      <c r="H20" s="112"/>
      <c r="I20" s="127" t="s">
        <v>525</v>
      </c>
      <c r="J20" s="128"/>
    </row>
    <row r="21" spans="1:10" s="61" customFormat="1" ht="66" customHeight="1">
      <c r="A21" s="113" t="s">
        <v>572</v>
      </c>
      <c r="B21" s="114" t="s">
        <v>573</v>
      </c>
      <c r="C21" s="110" t="s">
        <v>574</v>
      </c>
      <c r="D21" s="106"/>
      <c r="E21" s="115" t="s">
        <v>575</v>
      </c>
      <c r="F21" s="40" t="s">
        <v>571</v>
      </c>
      <c r="G21" s="42">
        <v>1</v>
      </c>
      <c r="H21" s="112" t="s">
        <v>525</v>
      </c>
      <c r="I21" s="127"/>
      <c r="J21" s="128"/>
    </row>
    <row r="22" spans="1:10" s="62" customFormat="1" ht="78.75" customHeight="1">
      <c r="A22" s="107" t="s">
        <v>576</v>
      </c>
      <c r="B22" s="116" t="s">
        <v>525</v>
      </c>
      <c r="C22" s="117"/>
      <c r="D22" s="117"/>
      <c r="E22" s="117"/>
      <c r="F22" s="117"/>
      <c r="G22" s="117"/>
      <c r="H22" s="117"/>
      <c r="I22" s="117"/>
      <c r="J22" s="129"/>
    </row>
    <row r="24" spans="1:10" s="57" customFormat="1" ht="25.5" customHeight="1">
      <c r="A24" s="51" t="s">
        <v>577</v>
      </c>
      <c r="B24" s="50"/>
      <c r="C24" s="50"/>
      <c r="D24" s="50"/>
      <c r="E24" s="50"/>
      <c r="F24" s="50"/>
      <c r="G24" s="50"/>
      <c r="H24" s="50"/>
      <c r="I24" s="50"/>
      <c r="J24" s="56"/>
    </row>
    <row r="25" spans="1:10" s="57" customFormat="1" ht="25.5" customHeight="1">
      <c r="A25" s="51" t="s">
        <v>578</v>
      </c>
      <c r="B25" s="51"/>
      <c r="C25" s="51"/>
      <c r="D25" s="51"/>
      <c r="E25" s="51"/>
      <c r="F25" s="51"/>
      <c r="G25" s="51"/>
      <c r="H25" s="51"/>
      <c r="I25" s="51"/>
      <c r="J25" s="51"/>
    </row>
    <row r="26" spans="1:10" s="57" customFormat="1" ht="25.5" customHeight="1">
      <c r="A26" s="51" t="s">
        <v>579</v>
      </c>
      <c r="B26" s="51"/>
      <c r="C26" s="51"/>
      <c r="D26" s="51"/>
      <c r="E26" s="51"/>
      <c r="F26" s="51"/>
      <c r="G26" s="51"/>
      <c r="H26" s="51"/>
      <c r="I26" s="51"/>
      <c r="J26" s="51"/>
    </row>
    <row r="27" spans="1:10" s="57" customFormat="1" ht="21" customHeight="1">
      <c r="A27" s="51" t="s">
        <v>580</v>
      </c>
      <c r="B27" s="51"/>
      <c r="C27" s="51"/>
      <c r="D27" s="51"/>
      <c r="E27" s="51"/>
      <c r="F27" s="51"/>
      <c r="G27" s="51"/>
      <c r="H27" s="51"/>
      <c r="I27" s="51"/>
      <c r="J27" s="51"/>
    </row>
  </sheetData>
  <sheetProtection/>
  <mergeCells count="34">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A17:J17"/>
    <mergeCell ref="H18:J18"/>
    <mergeCell ref="H19:J19"/>
    <mergeCell ref="H21:J21"/>
    <mergeCell ref="B22:J22"/>
    <mergeCell ref="A25:J25"/>
    <mergeCell ref="A26:J26"/>
    <mergeCell ref="A27:J27"/>
    <mergeCell ref="A6:A7"/>
    <mergeCell ref="A14:A15"/>
    <mergeCell ref="B14:B15"/>
    <mergeCell ref="D19:D21"/>
    <mergeCell ref="H14:H15"/>
    <mergeCell ref="I14:I15"/>
    <mergeCell ref="J14:J15"/>
    <mergeCell ref="C14:D1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V28"/>
  <sheetViews>
    <sheetView zoomScaleSheetLayoutView="100" workbookViewId="0" topLeftCell="A1">
      <selection activeCell="C4" sqref="C4:J4"/>
    </sheetView>
  </sheetViews>
  <sheetFormatPr defaultColWidth="10.00390625" defaultRowHeight="12.75"/>
  <cols>
    <col min="1" max="1" width="12.421875" style="15" customWidth="1"/>
    <col min="2" max="2" width="13.8515625" style="15" customWidth="1"/>
    <col min="3" max="3" width="23.28125" style="15" customWidth="1"/>
    <col min="4" max="5" width="12.57421875" style="15" customWidth="1"/>
    <col min="6" max="6" width="12.421875" style="15" customWidth="1"/>
    <col min="7" max="7" width="11.140625" style="15" customWidth="1"/>
    <col min="8" max="8" width="10.00390625" style="19" customWidth="1"/>
    <col min="9" max="9" width="9.57421875" style="15" customWidth="1"/>
    <col min="10" max="10" width="12.7109375" style="15" customWidth="1"/>
    <col min="11" max="16384" width="10.00390625" style="15" customWidth="1"/>
  </cols>
  <sheetData>
    <row r="1" spans="1:8" s="15" customFormat="1" ht="13.5">
      <c r="A1" s="15" t="s">
        <v>581</v>
      </c>
      <c r="H1" s="19"/>
    </row>
    <row r="2" spans="1:10" s="15" customFormat="1" ht="25.5" customHeight="1">
      <c r="A2" s="20" t="s">
        <v>582</v>
      </c>
      <c r="B2" s="20"/>
      <c r="C2" s="20"/>
      <c r="D2" s="20"/>
      <c r="E2" s="20"/>
      <c r="F2" s="20"/>
      <c r="G2" s="20"/>
      <c r="H2" s="20"/>
      <c r="I2" s="20"/>
      <c r="J2" s="20"/>
    </row>
    <row r="3" spans="1:10" s="16" customFormat="1" ht="12.75" customHeight="1">
      <c r="A3" s="20"/>
      <c r="B3" s="20"/>
      <c r="C3" s="20"/>
      <c r="D3" s="20"/>
      <c r="E3" s="20"/>
      <c r="F3" s="20"/>
      <c r="G3" s="20"/>
      <c r="H3" s="20"/>
      <c r="I3" s="20"/>
      <c r="J3" s="53" t="s">
        <v>583</v>
      </c>
    </row>
    <row r="4" spans="1:256" s="17" customFormat="1" ht="18" customHeight="1">
      <c r="A4" s="21" t="s">
        <v>584</v>
      </c>
      <c r="B4" s="21"/>
      <c r="C4" s="22" t="s">
        <v>519</v>
      </c>
      <c r="D4" s="22"/>
      <c r="E4" s="22"/>
      <c r="F4" s="22"/>
      <c r="G4" s="22"/>
      <c r="H4" s="22"/>
      <c r="I4" s="22"/>
      <c r="J4" s="22"/>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row>
    <row r="5" spans="1:256" s="18" customFormat="1" ht="18" customHeight="1">
      <c r="A5" s="21" t="s">
        <v>585</v>
      </c>
      <c r="B5" s="21"/>
      <c r="C5" s="22" t="s">
        <v>586</v>
      </c>
      <c r="D5" s="22"/>
      <c r="E5" s="22"/>
      <c r="F5" s="21" t="s">
        <v>587</v>
      </c>
      <c r="G5" s="22" t="s">
        <v>588</v>
      </c>
      <c r="H5" s="22"/>
      <c r="I5" s="22"/>
      <c r="J5" s="22"/>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row>
    <row r="6" spans="1:256" s="18" customFormat="1" ht="36" customHeight="1">
      <c r="A6" s="21" t="s">
        <v>589</v>
      </c>
      <c r="B6" s="21"/>
      <c r="C6" s="21"/>
      <c r="D6" s="21" t="s">
        <v>590</v>
      </c>
      <c r="E6" s="21" t="s">
        <v>452</v>
      </c>
      <c r="F6" s="21" t="s">
        <v>591</v>
      </c>
      <c r="G6" s="21" t="s">
        <v>592</v>
      </c>
      <c r="H6" s="21" t="s">
        <v>593</v>
      </c>
      <c r="I6" s="21" t="s">
        <v>594</v>
      </c>
      <c r="J6" s="21"/>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row>
    <row r="7" spans="1:256" s="18" customFormat="1" ht="36" customHeight="1">
      <c r="A7" s="21"/>
      <c r="B7" s="21"/>
      <c r="C7" s="23" t="s">
        <v>595</v>
      </c>
      <c r="D7" s="24">
        <v>258078</v>
      </c>
      <c r="E7" s="24">
        <v>258078</v>
      </c>
      <c r="F7" s="24">
        <v>258078</v>
      </c>
      <c r="G7" s="21">
        <v>100</v>
      </c>
      <c r="H7" s="25">
        <v>1</v>
      </c>
      <c r="I7" s="26">
        <v>100</v>
      </c>
      <c r="J7" s="26"/>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pans="1:256" s="18" customFormat="1" ht="36" customHeight="1">
      <c r="A8" s="21"/>
      <c r="B8" s="21"/>
      <c r="C8" s="23" t="s">
        <v>596</v>
      </c>
      <c r="D8" s="24">
        <v>258078</v>
      </c>
      <c r="E8" s="24">
        <v>258078</v>
      </c>
      <c r="F8" s="24">
        <v>258078</v>
      </c>
      <c r="G8" s="21" t="s">
        <v>456</v>
      </c>
      <c r="H8" s="25">
        <v>1</v>
      </c>
      <c r="I8" s="26" t="s">
        <v>456</v>
      </c>
      <c r="J8" s="26"/>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pans="1:256" s="18" customFormat="1" ht="36" customHeight="1">
      <c r="A9" s="21"/>
      <c r="B9" s="21"/>
      <c r="C9" s="23" t="s">
        <v>597</v>
      </c>
      <c r="D9" s="24"/>
      <c r="E9" s="24"/>
      <c r="F9" s="24"/>
      <c r="G9" s="21" t="s">
        <v>456</v>
      </c>
      <c r="H9" s="25"/>
      <c r="I9" s="26" t="s">
        <v>456</v>
      </c>
      <c r="J9" s="26"/>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10" s="15" customFormat="1" ht="36" customHeight="1">
      <c r="A10" s="21"/>
      <c r="B10" s="21"/>
      <c r="C10" s="23" t="s">
        <v>598</v>
      </c>
      <c r="D10" s="26" t="s">
        <v>456</v>
      </c>
      <c r="E10" s="26" t="s">
        <v>456</v>
      </c>
      <c r="F10" s="26" t="s">
        <v>456</v>
      </c>
      <c r="G10" s="21" t="s">
        <v>456</v>
      </c>
      <c r="H10" s="25"/>
      <c r="I10" s="26" t="s">
        <v>456</v>
      </c>
      <c r="J10" s="26"/>
    </row>
    <row r="11" spans="1:10" s="15" customFormat="1" ht="18" customHeight="1">
      <c r="A11" s="21" t="s">
        <v>599</v>
      </c>
      <c r="B11" s="21" t="s">
        <v>600</v>
      </c>
      <c r="C11" s="21"/>
      <c r="D11" s="21"/>
      <c r="E11" s="21"/>
      <c r="F11" s="26" t="s">
        <v>531</v>
      </c>
      <c r="G11" s="26"/>
      <c r="H11" s="26"/>
      <c r="I11" s="26"/>
      <c r="J11" s="26"/>
    </row>
    <row r="12" spans="1:10" s="15" customFormat="1" ht="60.75" customHeight="1">
      <c r="A12" s="21"/>
      <c r="B12" s="27" t="s">
        <v>601</v>
      </c>
      <c r="C12" s="28"/>
      <c r="D12" s="28"/>
      <c r="E12" s="29"/>
      <c r="F12" s="26" t="s">
        <v>602</v>
      </c>
      <c r="G12" s="26"/>
      <c r="H12" s="26"/>
      <c r="I12" s="26"/>
      <c r="J12" s="26"/>
    </row>
    <row r="13" spans="1:10" s="15" customFormat="1" ht="36" customHeight="1">
      <c r="A13" s="30" t="s">
        <v>603</v>
      </c>
      <c r="B13" s="31"/>
      <c r="C13" s="32"/>
      <c r="D13" s="30" t="s">
        <v>604</v>
      </c>
      <c r="E13" s="31"/>
      <c r="F13" s="32"/>
      <c r="G13" s="33" t="s">
        <v>561</v>
      </c>
      <c r="H13" s="33" t="s">
        <v>592</v>
      </c>
      <c r="I13" s="33" t="s">
        <v>594</v>
      </c>
      <c r="J13" s="33" t="s">
        <v>562</v>
      </c>
    </row>
    <row r="14" spans="1:10" s="15" customFormat="1" ht="36" customHeight="1">
      <c r="A14" s="34" t="s">
        <v>555</v>
      </c>
      <c r="B14" s="21" t="s">
        <v>556</v>
      </c>
      <c r="C14" s="21" t="s">
        <v>557</v>
      </c>
      <c r="D14" s="21" t="s">
        <v>558</v>
      </c>
      <c r="E14" s="21" t="s">
        <v>559</v>
      </c>
      <c r="F14" s="35" t="s">
        <v>560</v>
      </c>
      <c r="G14" s="36"/>
      <c r="H14" s="36"/>
      <c r="I14" s="36"/>
      <c r="J14" s="36"/>
    </row>
    <row r="15" spans="1:10" s="15" customFormat="1" ht="61.5" customHeight="1">
      <c r="A15" s="37" t="s">
        <v>563</v>
      </c>
      <c r="B15" s="38" t="s">
        <v>564</v>
      </c>
      <c r="C15" s="39" t="s">
        <v>605</v>
      </c>
      <c r="D15" s="40" t="s">
        <v>566</v>
      </c>
      <c r="E15" s="41" t="s">
        <v>606</v>
      </c>
      <c r="F15" s="40" t="s">
        <v>571</v>
      </c>
      <c r="G15" s="42">
        <v>1</v>
      </c>
      <c r="H15" s="43">
        <v>100</v>
      </c>
      <c r="I15" s="54">
        <v>100</v>
      </c>
      <c r="J15" s="55" t="s">
        <v>525</v>
      </c>
    </row>
    <row r="16" spans="1:10" s="15" customFormat="1" ht="61.5" customHeight="1">
      <c r="A16" s="37" t="s">
        <v>568</v>
      </c>
      <c r="B16" s="44" t="s">
        <v>569</v>
      </c>
      <c r="C16" s="40" t="s">
        <v>570</v>
      </c>
      <c r="D16" s="40"/>
      <c r="E16" s="45">
        <v>1</v>
      </c>
      <c r="F16" s="40" t="s">
        <v>571</v>
      </c>
      <c r="G16" s="42">
        <v>1</v>
      </c>
      <c r="H16" s="43">
        <v>100</v>
      </c>
      <c r="I16" s="54">
        <v>100</v>
      </c>
      <c r="J16" s="55" t="s">
        <v>525</v>
      </c>
    </row>
    <row r="17" spans="1:10" s="15" customFormat="1" ht="61.5" customHeight="1">
      <c r="A17" s="46" t="s">
        <v>572</v>
      </c>
      <c r="B17" s="47" t="s">
        <v>607</v>
      </c>
      <c r="C17" s="40" t="s">
        <v>574</v>
      </c>
      <c r="D17" s="40"/>
      <c r="E17" s="48">
        <v>0.9</v>
      </c>
      <c r="F17" s="40" t="s">
        <v>571</v>
      </c>
      <c r="G17" s="42">
        <v>1</v>
      </c>
      <c r="H17" s="43">
        <v>100</v>
      </c>
      <c r="I17" s="54">
        <v>100</v>
      </c>
      <c r="J17" s="55" t="s">
        <v>525</v>
      </c>
    </row>
    <row r="18" spans="1:10" s="15" customFormat="1" ht="54" customHeight="1">
      <c r="A18" s="49" t="s">
        <v>608</v>
      </c>
      <c r="B18" s="49"/>
      <c r="C18" s="49"/>
      <c r="D18" s="49" t="s">
        <v>525</v>
      </c>
      <c r="E18" s="49"/>
      <c r="F18" s="49"/>
      <c r="G18" s="49"/>
      <c r="H18" s="49"/>
      <c r="I18" s="49"/>
      <c r="J18" s="49"/>
    </row>
    <row r="19" spans="1:10" s="15" customFormat="1" ht="25.5" customHeight="1">
      <c r="A19" s="49" t="s">
        <v>609</v>
      </c>
      <c r="B19" s="49"/>
      <c r="C19" s="49"/>
      <c r="D19" s="49"/>
      <c r="E19" s="49"/>
      <c r="F19" s="49"/>
      <c r="G19" s="49"/>
      <c r="H19" s="49">
        <v>100</v>
      </c>
      <c r="I19" s="49">
        <v>100</v>
      </c>
      <c r="J19" s="49" t="s">
        <v>610</v>
      </c>
    </row>
    <row r="20" spans="1:10" s="15" customFormat="1" ht="16.5" customHeight="1">
      <c r="A20" s="50"/>
      <c r="B20" s="50"/>
      <c r="C20" s="50"/>
      <c r="D20" s="50"/>
      <c r="E20" s="50"/>
      <c r="F20" s="50"/>
      <c r="G20" s="50"/>
      <c r="H20" s="50"/>
      <c r="I20" s="50"/>
      <c r="J20" s="56"/>
    </row>
    <row r="21" spans="1:10" s="15" customFormat="1" ht="28.5" customHeight="1">
      <c r="A21" s="51" t="s">
        <v>577</v>
      </c>
      <c r="B21" s="50"/>
      <c r="C21" s="50"/>
      <c r="D21" s="50"/>
      <c r="E21" s="50"/>
      <c r="F21" s="50"/>
      <c r="G21" s="50"/>
      <c r="H21" s="50"/>
      <c r="I21" s="50"/>
      <c r="J21" s="56"/>
    </row>
    <row r="22" spans="1:10" s="15" customFormat="1" ht="27" customHeight="1">
      <c r="A22" s="51" t="s">
        <v>578</v>
      </c>
      <c r="B22" s="51"/>
      <c r="C22" s="51"/>
      <c r="D22" s="51"/>
      <c r="E22" s="51"/>
      <c r="F22" s="51"/>
      <c r="G22" s="51"/>
      <c r="H22" s="52"/>
      <c r="I22" s="51"/>
      <c r="J22" s="51"/>
    </row>
    <row r="23" spans="1:10" s="15" customFormat="1" ht="18.75" customHeight="1">
      <c r="A23" s="51" t="s">
        <v>579</v>
      </c>
      <c r="B23" s="51"/>
      <c r="C23" s="51"/>
      <c r="D23" s="51"/>
      <c r="E23" s="51"/>
      <c r="F23" s="51"/>
      <c r="G23" s="51"/>
      <c r="H23" s="52"/>
      <c r="I23" s="51"/>
      <c r="J23" s="51"/>
    </row>
    <row r="24" spans="1:10" s="15" customFormat="1" ht="18" customHeight="1">
      <c r="A24" s="51" t="s">
        <v>611</v>
      </c>
      <c r="B24" s="51"/>
      <c r="C24" s="51"/>
      <c r="D24" s="51"/>
      <c r="E24" s="51"/>
      <c r="F24" s="51"/>
      <c r="G24" s="51"/>
      <c r="H24" s="52"/>
      <c r="I24" s="51"/>
      <c r="J24" s="51"/>
    </row>
    <row r="25" spans="1:10" s="15" customFormat="1" ht="18" customHeight="1">
      <c r="A25" s="51" t="s">
        <v>612</v>
      </c>
      <c r="B25" s="51"/>
      <c r="C25" s="51"/>
      <c r="D25" s="51"/>
      <c r="E25" s="51"/>
      <c r="F25" s="51"/>
      <c r="G25" s="51"/>
      <c r="H25" s="52"/>
      <c r="I25" s="51"/>
      <c r="J25" s="51"/>
    </row>
    <row r="26" spans="1:10" s="15" customFormat="1" ht="18" customHeight="1">
      <c r="A26" s="51" t="s">
        <v>613</v>
      </c>
      <c r="B26" s="51"/>
      <c r="C26" s="51"/>
      <c r="D26" s="51"/>
      <c r="E26" s="51"/>
      <c r="F26" s="51"/>
      <c r="G26" s="51"/>
      <c r="H26" s="52"/>
      <c r="I26" s="51"/>
      <c r="J26" s="51"/>
    </row>
    <row r="27" spans="1:10" s="15" customFormat="1" ht="24" customHeight="1">
      <c r="A27" s="51" t="s">
        <v>614</v>
      </c>
      <c r="B27" s="51"/>
      <c r="C27" s="51"/>
      <c r="D27" s="51"/>
      <c r="E27" s="51"/>
      <c r="F27" s="51"/>
      <c r="G27" s="51"/>
      <c r="H27" s="52"/>
      <c r="I27" s="51"/>
      <c r="J27" s="51"/>
    </row>
    <row r="28" s="15" customFormat="1" ht="13.5">
      <c r="H28" s="19"/>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2:J22"/>
    <mergeCell ref="A23:J23"/>
    <mergeCell ref="A24:J24"/>
    <mergeCell ref="A25:J25"/>
    <mergeCell ref="A26:J26"/>
    <mergeCell ref="A27:J27"/>
    <mergeCell ref="A11:A12"/>
    <mergeCell ref="D15:D17"/>
    <mergeCell ref="G13:G14"/>
    <mergeCell ref="H13:H14"/>
    <mergeCell ref="I13:I14"/>
    <mergeCell ref="J13:J14"/>
    <mergeCell ref="A6:B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8"/>
  <sheetViews>
    <sheetView zoomScaleSheetLayoutView="100" workbookViewId="0" topLeftCell="A1">
      <selection activeCell="I10" sqref="I10"/>
    </sheetView>
  </sheetViews>
  <sheetFormatPr defaultColWidth="8.7109375" defaultRowHeight="12.75"/>
  <cols>
    <col min="2" max="7" width="12.421875" style="0" customWidth="1"/>
    <col min="8" max="8" width="19.8515625" style="0" customWidth="1"/>
    <col min="9" max="13" width="12.421875" style="0" customWidth="1"/>
    <col min="14" max="14" width="13.8515625" style="0" customWidth="1"/>
  </cols>
  <sheetData>
    <row r="1" spans="1:13" ht="27">
      <c r="A1" s="1" t="s">
        <v>615</v>
      </c>
      <c r="B1" s="1"/>
      <c r="C1" s="1"/>
      <c r="D1" s="1"/>
      <c r="E1" s="1"/>
      <c r="F1" s="1"/>
      <c r="G1" s="1"/>
      <c r="H1" s="1"/>
      <c r="I1" s="1"/>
      <c r="J1" s="1"/>
      <c r="K1" s="1"/>
      <c r="L1" s="1"/>
      <c r="M1" s="1"/>
    </row>
    <row r="2" spans="1:13" ht="14.25">
      <c r="A2" s="2"/>
      <c r="B2" s="2"/>
      <c r="C2" s="2"/>
      <c r="D2" s="2"/>
      <c r="E2" s="2"/>
      <c r="F2" s="2"/>
      <c r="G2" s="2"/>
      <c r="H2" s="3"/>
      <c r="I2" s="3"/>
      <c r="J2" s="3"/>
      <c r="K2" s="3"/>
      <c r="L2" s="3"/>
      <c r="M2" s="12" t="s">
        <v>616</v>
      </c>
    </row>
    <row r="3" spans="1:13" ht="14.25">
      <c r="A3" s="4" t="s">
        <v>2</v>
      </c>
      <c r="B3" s="2"/>
      <c r="C3" s="2"/>
      <c r="D3" s="5"/>
      <c r="E3" s="2"/>
      <c r="F3" s="2"/>
      <c r="G3" s="2"/>
      <c r="H3" s="3"/>
      <c r="I3" s="3"/>
      <c r="J3" s="3"/>
      <c r="K3" s="3"/>
      <c r="L3" s="3"/>
      <c r="M3" s="12" t="s">
        <v>3</v>
      </c>
    </row>
    <row r="4" spans="1:13" ht="13.5">
      <c r="A4" s="6" t="s">
        <v>7</v>
      </c>
      <c r="B4" s="6" t="s">
        <v>8</v>
      </c>
      <c r="C4" s="6" t="s">
        <v>617</v>
      </c>
      <c r="D4" s="6" t="s">
        <v>618</v>
      </c>
      <c r="E4" s="7" t="s">
        <v>619</v>
      </c>
      <c r="F4" s="7"/>
      <c r="G4" s="7"/>
      <c r="H4" s="7"/>
      <c r="I4" s="7"/>
      <c r="J4" s="6" t="s">
        <v>620</v>
      </c>
      <c r="K4" s="6" t="s">
        <v>621</v>
      </c>
      <c r="L4" s="6" t="s">
        <v>622</v>
      </c>
      <c r="M4" s="6" t="s">
        <v>623</v>
      </c>
    </row>
    <row r="5" spans="1:13" ht="14.25">
      <c r="A5" s="6"/>
      <c r="B5" s="6"/>
      <c r="C5" s="6"/>
      <c r="D5" s="6"/>
      <c r="E5" s="7" t="s">
        <v>124</v>
      </c>
      <c r="F5" s="7" t="s">
        <v>624</v>
      </c>
      <c r="G5" s="7" t="s">
        <v>625</v>
      </c>
      <c r="H5" s="7" t="s">
        <v>626</v>
      </c>
      <c r="I5" s="13" t="s">
        <v>627</v>
      </c>
      <c r="J5" s="6"/>
      <c r="K5" s="6"/>
      <c r="L5" s="6"/>
      <c r="M5" s="6"/>
    </row>
    <row r="6" spans="1:13" ht="48" customHeight="1">
      <c r="A6" s="8" t="s">
        <v>11</v>
      </c>
      <c r="B6" s="9"/>
      <c r="C6" s="10">
        <v>1</v>
      </c>
      <c r="D6" s="10">
        <v>2</v>
      </c>
      <c r="E6" s="10">
        <v>3</v>
      </c>
      <c r="F6" s="10">
        <v>4</v>
      </c>
      <c r="G6" s="10">
        <v>5</v>
      </c>
      <c r="H6" s="10">
        <v>6</v>
      </c>
      <c r="I6" s="10">
        <v>7</v>
      </c>
      <c r="J6" s="10">
        <v>8</v>
      </c>
      <c r="K6" s="10">
        <v>9</v>
      </c>
      <c r="L6" s="10">
        <v>10</v>
      </c>
      <c r="M6" s="10">
        <v>11</v>
      </c>
    </row>
    <row r="7" spans="1:13" ht="48" customHeight="1">
      <c r="A7" s="6" t="s">
        <v>129</v>
      </c>
      <c r="B7" s="6">
        <v>1</v>
      </c>
      <c r="C7" s="7">
        <f>D7+E7+J7+K7+L7+M7</f>
        <v>482775.03</v>
      </c>
      <c r="D7" s="7">
        <v>4618.03</v>
      </c>
      <c r="E7" s="7">
        <f>F7+G7+H7+I7</f>
        <v>478157</v>
      </c>
      <c r="F7" s="7"/>
      <c r="G7" s="7"/>
      <c r="H7" s="7"/>
      <c r="I7" s="14">
        <v>478157</v>
      </c>
      <c r="J7" s="13"/>
      <c r="K7" s="13"/>
      <c r="L7" s="13"/>
      <c r="M7" s="13"/>
    </row>
    <row r="8" spans="1:13" ht="72.75" customHeight="1">
      <c r="A8" s="11" t="s">
        <v>628</v>
      </c>
      <c r="B8" s="11"/>
      <c r="C8" s="11"/>
      <c r="D8" s="11"/>
      <c r="E8" s="11"/>
      <c r="F8" s="11"/>
      <c r="G8" s="11"/>
      <c r="H8" s="11"/>
      <c r="I8" s="11"/>
      <c r="J8" s="11"/>
      <c r="K8" s="11"/>
      <c r="L8" s="11"/>
      <c r="M8" s="11"/>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8"/>
  <sheetViews>
    <sheetView workbookViewId="0" topLeftCell="A1">
      <selection activeCell="E10" sqref="E10"/>
    </sheetView>
  </sheetViews>
  <sheetFormatPr defaultColWidth="8.8515625" defaultRowHeight="12.75"/>
  <cols>
    <col min="1" max="3" width="2.8515625" style="0" customWidth="1"/>
    <col min="4" max="4" width="29.140625" style="0" customWidth="1"/>
    <col min="5" max="8" width="16.7109375" style="0" customWidth="1"/>
    <col min="9" max="9" width="15.8515625" style="0" customWidth="1"/>
    <col min="10" max="12" width="16.7109375" style="0" customWidth="1"/>
    <col min="13" max="13" width="9.7109375" style="0" bestFit="1" customWidth="1"/>
  </cols>
  <sheetData>
    <row r="1" spans="1:7" ht="27">
      <c r="A1" s="153" t="s">
        <v>114</v>
      </c>
      <c r="G1" s="153" t="s">
        <v>114</v>
      </c>
    </row>
    <row r="2" ht="14.25">
      <c r="L2" s="182" t="s">
        <v>115</v>
      </c>
    </row>
    <row r="3" spans="1:12" ht="14.25">
      <c r="A3" s="171" t="s">
        <v>2</v>
      </c>
      <c r="L3" s="182" t="s">
        <v>3</v>
      </c>
    </row>
    <row r="4" spans="1:12" ht="15" customHeight="1">
      <c r="A4" s="194" t="s">
        <v>7</v>
      </c>
      <c r="B4" s="195" t="s">
        <v>5</v>
      </c>
      <c r="C4" s="195" t="s">
        <v>5</v>
      </c>
      <c r="D4" s="195" t="s">
        <v>5</v>
      </c>
      <c r="E4" s="173" t="s">
        <v>98</v>
      </c>
      <c r="F4" s="173" t="s">
        <v>116</v>
      </c>
      <c r="G4" s="173" t="s">
        <v>117</v>
      </c>
      <c r="H4" s="173" t="s">
        <v>118</v>
      </c>
      <c r="I4" s="173" t="s">
        <v>5</v>
      </c>
      <c r="J4" s="173" t="s">
        <v>119</v>
      </c>
      <c r="K4" s="173" t="s">
        <v>120</v>
      </c>
      <c r="L4" s="173" t="s">
        <v>121</v>
      </c>
    </row>
    <row r="5" spans="1:12" ht="15" customHeight="1">
      <c r="A5" s="174" t="s">
        <v>122</v>
      </c>
      <c r="B5" s="175" t="s">
        <v>5</v>
      </c>
      <c r="C5" s="175" t="s">
        <v>5</v>
      </c>
      <c r="D5" s="162" t="s">
        <v>123</v>
      </c>
      <c r="E5" s="175" t="s">
        <v>5</v>
      </c>
      <c r="F5" s="175" t="s">
        <v>5</v>
      </c>
      <c r="G5" s="175" t="s">
        <v>5</v>
      </c>
      <c r="H5" s="175" t="s">
        <v>124</v>
      </c>
      <c r="I5" s="175" t="s">
        <v>125</v>
      </c>
      <c r="J5" s="175" t="s">
        <v>5</v>
      </c>
      <c r="K5" s="175" t="s">
        <v>5</v>
      </c>
      <c r="L5" s="175" t="s">
        <v>124</v>
      </c>
    </row>
    <row r="6" spans="1:12" ht="15" customHeight="1">
      <c r="A6" s="174" t="s">
        <v>5</v>
      </c>
      <c r="B6" s="175" t="s">
        <v>5</v>
      </c>
      <c r="C6" s="175" t="s">
        <v>5</v>
      </c>
      <c r="D6" s="162" t="s">
        <v>5</v>
      </c>
      <c r="E6" s="175" t="s">
        <v>5</v>
      </c>
      <c r="F6" s="175" t="s">
        <v>5</v>
      </c>
      <c r="G6" s="175" t="s">
        <v>5</v>
      </c>
      <c r="H6" s="175" t="s">
        <v>5</v>
      </c>
      <c r="I6" s="175" t="s">
        <v>5</v>
      </c>
      <c r="J6" s="175" t="s">
        <v>5</v>
      </c>
      <c r="K6" s="175" t="s">
        <v>5</v>
      </c>
      <c r="L6" s="175" t="s">
        <v>5</v>
      </c>
    </row>
    <row r="7" spans="1:12" ht="15" customHeight="1">
      <c r="A7" s="174" t="s">
        <v>5</v>
      </c>
      <c r="B7" s="175" t="s">
        <v>5</v>
      </c>
      <c r="C7" s="175" t="s">
        <v>5</v>
      </c>
      <c r="D7" s="162" t="s">
        <v>5</v>
      </c>
      <c r="E7" s="175" t="s">
        <v>5</v>
      </c>
      <c r="F7" s="175" t="s">
        <v>5</v>
      </c>
      <c r="G7" s="175" t="s">
        <v>5</v>
      </c>
      <c r="H7" s="175" t="s">
        <v>5</v>
      </c>
      <c r="I7" s="175" t="s">
        <v>5</v>
      </c>
      <c r="J7" s="175" t="s">
        <v>5</v>
      </c>
      <c r="K7" s="175" t="s">
        <v>5</v>
      </c>
      <c r="L7" s="175" t="s">
        <v>5</v>
      </c>
    </row>
    <row r="8" spans="1:12" ht="15" customHeight="1">
      <c r="A8" s="191" t="s">
        <v>126</v>
      </c>
      <c r="B8" s="162" t="s">
        <v>127</v>
      </c>
      <c r="C8" s="162" t="s">
        <v>128</v>
      </c>
      <c r="D8" s="162" t="s">
        <v>11</v>
      </c>
      <c r="E8" s="175" t="s">
        <v>12</v>
      </c>
      <c r="F8" s="175" t="s">
        <v>13</v>
      </c>
      <c r="G8" s="175" t="s">
        <v>21</v>
      </c>
      <c r="H8" s="175" t="s">
        <v>25</v>
      </c>
      <c r="I8" s="175" t="s">
        <v>29</v>
      </c>
      <c r="J8" s="175" t="s">
        <v>33</v>
      </c>
      <c r="K8" s="175" t="s">
        <v>37</v>
      </c>
      <c r="L8" s="175" t="s">
        <v>41</v>
      </c>
    </row>
    <row r="9" spans="1:12" ht="15" customHeight="1">
      <c r="A9" s="191" t="s">
        <v>5</v>
      </c>
      <c r="B9" s="162" t="s">
        <v>5</v>
      </c>
      <c r="C9" s="162" t="s">
        <v>5</v>
      </c>
      <c r="D9" s="162" t="s">
        <v>129</v>
      </c>
      <c r="E9" s="190">
        <v>1706530.29</v>
      </c>
      <c r="F9" s="190">
        <v>1706530.29</v>
      </c>
      <c r="G9" s="176" t="s">
        <v>5</v>
      </c>
      <c r="H9" s="176" t="s">
        <v>5</v>
      </c>
      <c r="I9" s="176" t="s">
        <v>5</v>
      </c>
      <c r="J9" s="176" t="s">
        <v>5</v>
      </c>
      <c r="K9" s="176" t="s">
        <v>5</v>
      </c>
      <c r="L9" s="176" t="s">
        <v>5</v>
      </c>
    </row>
    <row r="10" spans="1:12" ht="15" customHeight="1">
      <c r="A10" s="177" t="s">
        <v>130</v>
      </c>
      <c r="B10" s="178" t="s">
        <v>5</v>
      </c>
      <c r="C10" s="178" t="s">
        <v>5</v>
      </c>
      <c r="D10" s="178" t="s">
        <v>131</v>
      </c>
      <c r="E10" s="190">
        <v>1332171</v>
      </c>
      <c r="F10" s="190">
        <v>1332171</v>
      </c>
      <c r="G10" s="176" t="s">
        <v>5</v>
      </c>
      <c r="H10" s="176" t="s">
        <v>5</v>
      </c>
      <c r="I10" s="176" t="s">
        <v>5</v>
      </c>
      <c r="J10" s="176" t="s">
        <v>5</v>
      </c>
      <c r="K10" s="176" t="s">
        <v>5</v>
      </c>
      <c r="L10" s="176" t="s">
        <v>5</v>
      </c>
    </row>
    <row r="11" spans="1:12" ht="15" customHeight="1">
      <c r="A11" s="177" t="s">
        <v>132</v>
      </c>
      <c r="B11" s="178" t="s">
        <v>5</v>
      </c>
      <c r="C11" s="178" t="s">
        <v>5</v>
      </c>
      <c r="D11" s="178" t="s">
        <v>133</v>
      </c>
      <c r="E11" s="190">
        <v>1220971</v>
      </c>
      <c r="F11" s="190">
        <v>1220971</v>
      </c>
      <c r="G11" s="176" t="s">
        <v>5</v>
      </c>
      <c r="H11" s="176" t="s">
        <v>5</v>
      </c>
      <c r="I11" s="176" t="s">
        <v>5</v>
      </c>
      <c r="J11" s="176" t="s">
        <v>5</v>
      </c>
      <c r="K11" s="176" t="s">
        <v>5</v>
      </c>
      <c r="L11" s="176" t="s">
        <v>5</v>
      </c>
    </row>
    <row r="12" spans="1:12" ht="15" customHeight="1">
      <c r="A12" s="177" t="s">
        <v>134</v>
      </c>
      <c r="B12" s="178" t="s">
        <v>5</v>
      </c>
      <c r="C12" s="178" t="s">
        <v>5</v>
      </c>
      <c r="D12" s="178" t="s">
        <v>135</v>
      </c>
      <c r="E12" s="190">
        <v>1074093</v>
      </c>
      <c r="F12" s="190">
        <v>1074093</v>
      </c>
      <c r="G12" s="176" t="s">
        <v>5</v>
      </c>
      <c r="H12" s="176" t="s">
        <v>5</v>
      </c>
      <c r="I12" s="176" t="s">
        <v>5</v>
      </c>
      <c r="J12" s="176" t="s">
        <v>5</v>
      </c>
      <c r="K12" s="176" t="s">
        <v>5</v>
      </c>
      <c r="L12" s="176" t="s">
        <v>5</v>
      </c>
    </row>
    <row r="13" spans="1:12" ht="15" customHeight="1">
      <c r="A13" s="177" t="s">
        <v>136</v>
      </c>
      <c r="B13" s="178" t="s">
        <v>5</v>
      </c>
      <c r="C13" s="178" t="s">
        <v>5</v>
      </c>
      <c r="D13" s="178" t="s">
        <v>137</v>
      </c>
      <c r="E13" s="190">
        <v>146878</v>
      </c>
      <c r="F13" s="190">
        <v>146878</v>
      </c>
      <c r="G13" s="176" t="s">
        <v>5</v>
      </c>
      <c r="H13" s="176" t="s">
        <v>5</v>
      </c>
      <c r="I13" s="176" t="s">
        <v>5</v>
      </c>
      <c r="J13" s="176" t="s">
        <v>5</v>
      </c>
      <c r="K13" s="176" t="s">
        <v>5</v>
      </c>
      <c r="L13" s="176" t="s">
        <v>5</v>
      </c>
    </row>
    <row r="14" spans="1:12" ht="15" customHeight="1">
      <c r="A14" s="177" t="s">
        <v>138</v>
      </c>
      <c r="B14" s="178" t="s">
        <v>5</v>
      </c>
      <c r="C14" s="178" t="s">
        <v>5</v>
      </c>
      <c r="D14" s="178" t="s">
        <v>139</v>
      </c>
      <c r="E14" s="190">
        <v>111200</v>
      </c>
      <c r="F14" s="190">
        <v>111200</v>
      </c>
      <c r="G14" s="176" t="s">
        <v>5</v>
      </c>
      <c r="H14" s="176" t="s">
        <v>5</v>
      </c>
      <c r="I14" s="176" t="s">
        <v>5</v>
      </c>
      <c r="J14" s="176" t="s">
        <v>5</v>
      </c>
      <c r="K14" s="176" t="s">
        <v>5</v>
      </c>
      <c r="L14" s="176" t="s">
        <v>5</v>
      </c>
    </row>
    <row r="15" spans="1:12" ht="15" customHeight="1">
      <c r="A15" s="177" t="s">
        <v>140</v>
      </c>
      <c r="B15" s="178" t="s">
        <v>5</v>
      </c>
      <c r="C15" s="178" t="s">
        <v>5</v>
      </c>
      <c r="D15" s="178" t="s">
        <v>137</v>
      </c>
      <c r="E15" s="190">
        <v>111200</v>
      </c>
      <c r="F15" s="190">
        <v>111200</v>
      </c>
      <c r="G15" s="176" t="s">
        <v>5</v>
      </c>
      <c r="H15" s="176" t="s">
        <v>5</v>
      </c>
      <c r="I15" s="176" t="s">
        <v>5</v>
      </c>
      <c r="J15" s="176" t="s">
        <v>5</v>
      </c>
      <c r="K15" s="176" t="s">
        <v>5</v>
      </c>
      <c r="L15" s="176" t="s">
        <v>5</v>
      </c>
    </row>
    <row r="16" spans="1:12" ht="15" customHeight="1">
      <c r="A16" s="177" t="s">
        <v>141</v>
      </c>
      <c r="B16" s="178" t="s">
        <v>5</v>
      </c>
      <c r="C16" s="178" t="s">
        <v>5</v>
      </c>
      <c r="D16" s="178" t="s">
        <v>142</v>
      </c>
      <c r="E16" s="190">
        <v>215747.35</v>
      </c>
      <c r="F16" s="190">
        <v>215747.35</v>
      </c>
      <c r="G16" s="176" t="s">
        <v>5</v>
      </c>
      <c r="H16" s="176" t="s">
        <v>5</v>
      </c>
      <c r="I16" s="176" t="s">
        <v>5</v>
      </c>
      <c r="J16" s="176" t="s">
        <v>5</v>
      </c>
      <c r="K16" s="176" t="s">
        <v>5</v>
      </c>
      <c r="L16" s="176" t="s">
        <v>5</v>
      </c>
    </row>
    <row r="17" spans="1:12" ht="15" customHeight="1">
      <c r="A17" s="177" t="s">
        <v>143</v>
      </c>
      <c r="B17" s="178" t="s">
        <v>5</v>
      </c>
      <c r="C17" s="178" t="s">
        <v>5</v>
      </c>
      <c r="D17" s="178" t="s">
        <v>144</v>
      </c>
      <c r="E17" s="190">
        <v>215747.35</v>
      </c>
      <c r="F17" s="190">
        <v>215747.35</v>
      </c>
      <c r="G17" s="176" t="s">
        <v>5</v>
      </c>
      <c r="H17" s="176" t="s">
        <v>5</v>
      </c>
      <c r="I17" s="176" t="s">
        <v>5</v>
      </c>
      <c r="J17" s="176" t="s">
        <v>5</v>
      </c>
      <c r="K17" s="176" t="s">
        <v>5</v>
      </c>
      <c r="L17" s="176" t="s">
        <v>5</v>
      </c>
    </row>
    <row r="18" spans="1:12" ht="15" customHeight="1">
      <c r="A18" s="177" t="s">
        <v>145</v>
      </c>
      <c r="B18" s="178" t="s">
        <v>5</v>
      </c>
      <c r="C18" s="178" t="s">
        <v>5</v>
      </c>
      <c r="D18" s="178" t="s">
        <v>146</v>
      </c>
      <c r="E18" s="190">
        <v>34076.7</v>
      </c>
      <c r="F18" s="190">
        <v>34076.7</v>
      </c>
      <c r="G18" s="176" t="s">
        <v>5</v>
      </c>
      <c r="H18" s="176" t="s">
        <v>5</v>
      </c>
      <c r="I18" s="176" t="s">
        <v>5</v>
      </c>
      <c r="J18" s="176" t="s">
        <v>5</v>
      </c>
      <c r="K18" s="176" t="s">
        <v>5</v>
      </c>
      <c r="L18" s="176" t="s">
        <v>5</v>
      </c>
    </row>
    <row r="19" spans="1:12" ht="15" customHeight="1">
      <c r="A19" s="177" t="s">
        <v>147</v>
      </c>
      <c r="B19" s="178" t="s">
        <v>5</v>
      </c>
      <c r="C19" s="178" t="s">
        <v>5</v>
      </c>
      <c r="D19" s="178" t="s">
        <v>148</v>
      </c>
      <c r="E19" s="190">
        <v>101558.88</v>
      </c>
      <c r="F19" s="190">
        <v>101558.88</v>
      </c>
      <c r="G19" s="176" t="s">
        <v>5</v>
      </c>
      <c r="H19" s="176" t="s">
        <v>5</v>
      </c>
      <c r="I19" s="176" t="s">
        <v>5</v>
      </c>
      <c r="J19" s="176" t="s">
        <v>5</v>
      </c>
      <c r="K19" s="176" t="s">
        <v>5</v>
      </c>
      <c r="L19" s="176" t="s">
        <v>5</v>
      </c>
    </row>
    <row r="20" spans="1:12" ht="15" customHeight="1">
      <c r="A20" s="177" t="s">
        <v>149</v>
      </c>
      <c r="B20" s="178" t="s">
        <v>5</v>
      </c>
      <c r="C20" s="178" t="s">
        <v>5</v>
      </c>
      <c r="D20" s="178" t="s">
        <v>150</v>
      </c>
      <c r="E20" s="190">
        <v>80111.77</v>
      </c>
      <c r="F20" s="190">
        <v>80111.77</v>
      </c>
      <c r="G20" s="176" t="s">
        <v>5</v>
      </c>
      <c r="H20" s="176" t="s">
        <v>5</v>
      </c>
      <c r="I20" s="176" t="s">
        <v>5</v>
      </c>
      <c r="J20" s="176" t="s">
        <v>5</v>
      </c>
      <c r="K20" s="176" t="s">
        <v>5</v>
      </c>
      <c r="L20" s="176" t="s">
        <v>5</v>
      </c>
    </row>
    <row r="21" spans="1:12" ht="15" customHeight="1">
      <c r="A21" s="177" t="s">
        <v>151</v>
      </c>
      <c r="B21" s="178" t="s">
        <v>5</v>
      </c>
      <c r="C21" s="178" t="s">
        <v>5</v>
      </c>
      <c r="D21" s="178" t="s">
        <v>152</v>
      </c>
      <c r="E21" s="190">
        <v>82044.94</v>
      </c>
      <c r="F21" s="190">
        <v>82044.94</v>
      </c>
      <c r="G21" s="176" t="s">
        <v>5</v>
      </c>
      <c r="H21" s="176" t="s">
        <v>5</v>
      </c>
      <c r="I21" s="176" t="s">
        <v>5</v>
      </c>
      <c r="J21" s="176" t="s">
        <v>5</v>
      </c>
      <c r="K21" s="176" t="s">
        <v>5</v>
      </c>
      <c r="L21" s="176" t="s">
        <v>5</v>
      </c>
    </row>
    <row r="22" spans="1:12" ht="15" customHeight="1">
      <c r="A22" s="177" t="s">
        <v>153</v>
      </c>
      <c r="B22" s="178" t="s">
        <v>5</v>
      </c>
      <c r="C22" s="178" t="s">
        <v>5</v>
      </c>
      <c r="D22" s="178" t="s">
        <v>154</v>
      </c>
      <c r="E22" s="190">
        <v>82044.94</v>
      </c>
      <c r="F22" s="190">
        <v>82044.94</v>
      </c>
      <c r="G22" s="176" t="s">
        <v>5</v>
      </c>
      <c r="H22" s="176" t="s">
        <v>5</v>
      </c>
      <c r="I22" s="176" t="s">
        <v>5</v>
      </c>
      <c r="J22" s="176" t="s">
        <v>5</v>
      </c>
      <c r="K22" s="176" t="s">
        <v>5</v>
      </c>
      <c r="L22" s="176" t="s">
        <v>5</v>
      </c>
    </row>
    <row r="23" spans="1:12" ht="15" customHeight="1">
      <c r="A23" s="177" t="s">
        <v>155</v>
      </c>
      <c r="B23" s="178" t="s">
        <v>5</v>
      </c>
      <c r="C23" s="178" t="s">
        <v>5</v>
      </c>
      <c r="D23" s="178" t="s">
        <v>156</v>
      </c>
      <c r="E23" s="190">
        <v>55069.86</v>
      </c>
      <c r="F23" s="190">
        <v>55069.86</v>
      </c>
      <c r="G23" s="176" t="s">
        <v>5</v>
      </c>
      <c r="H23" s="176" t="s">
        <v>5</v>
      </c>
      <c r="I23" s="176" t="s">
        <v>5</v>
      </c>
      <c r="J23" s="176" t="s">
        <v>5</v>
      </c>
      <c r="K23" s="176" t="s">
        <v>5</v>
      </c>
      <c r="L23" s="176" t="s">
        <v>5</v>
      </c>
    </row>
    <row r="24" spans="1:12" ht="15" customHeight="1">
      <c r="A24" s="177" t="s">
        <v>157</v>
      </c>
      <c r="B24" s="178" t="s">
        <v>5</v>
      </c>
      <c r="C24" s="178" t="s">
        <v>5</v>
      </c>
      <c r="D24" s="178" t="s">
        <v>158</v>
      </c>
      <c r="E24" s="190">
        <v>26975.08</v>
      </c>
      <c r="F24" s="190">
        <v>26975.08</v>
      </c>
      <c r="G24" s="176" t="s">
        <v>5</v>
      </c>
      <c r="H24" s="176" t="s">
        <v>5</v>
      </c>
      <c r="I24" s="176" t="s">
        <v>5</v>
      </c>
      <c r="J24" s="176" t="s">
        <v>5</v>
      </c>
      <c r="K24" s="176" t="s">
        <v>5</v>
      </c>
      <c r="L24" s="176" t="s">
        <v>5</v>
      </c>
    </row>
    <row r="25" spans="1:12" ht="15" customHeight="1">
      <c r="A25" s="177" t="s">
        <v>159</v>
      </c>
      <c r="B25" s="178" t="s">
        <v>5</v>
      </c>
      <c r="C25" s="178" t="s">
        <v>5</v>
      </c>
      <c r="D25" s="178" t="s">
        <v>160</v>
      </c>
      <c r="E25" s="190">
        <v>76567</v>
      </c>
      <c r="F25" s="190">
        <v>76567</v>
      </c>
      <c r="G25" s="176" t="s">
        <v>5</v>
      </c>
      <c r="H25" s="176" t="s">
        <v>5</v>
      </c>
      <c r="I25" s="176" t="s">
        <v>5</v>
      </c>
      <c r="J25" s="176" t="s">
        <v>5</v>
      </c>
      <c r="K25" s="176" t="s">
        <v>5</v>
      </c>
      <c r="L25" s="176" t="s">
        <v>5</v>
      </c>
    </row>
    <row r="26" spans="1:12" ht="15" customHeight="1">
      <c r="A26" s="177" t="s">
        <v>161</v>
      </c>
      <c r="B26" s="178" t="s">
        <v>5</v>
      </c>
      <c r="C26" s="178" t="s">
        <v>5</v>
      </c>
      <c r="D26" s="178" t="s">
        <v>162</v>
      </c>
      <c r="E26" s="190">
        <v>76567</v>
      </c>
      <c r="F26" s="190">
        <v>76567</v>
      </c>
      <c r="G26" s="176" t="s">
        <v>5</v>
      </c>
      <c r="H26" s="176" t="s">
        <v>5</v>
      </c>
      <c r="I26" s="176" t="s">
        <v>5</v>
      </c>
      <c r="J26" s="176" t="s">
        <v>5</v>
      </c>
      <c r="K26" s="176" t="s">
        <v>5</v>
      </c>
      <c r="L26" s="176" t="s">
        <v>5</v>
      </c>
    </row>
    <row r="27" spans="1:12" ht="15" customHeight="1">
      <c r="A27" s="177" t="s">
        <v>163</v>
      </c>
      <c r="B27" s="178" t="s">
        <v>5</v>
      </c>
      <c r="C27" s="178" t="s">
        <v>5</v>
      </c>
      <c r="D27" s="178" t="s">
        <v>164</v>
      </c>
      <c r="E27" s="190">
        <v>76567</v>
      </c>
      <c r="F27" s="190">
        <v>76567</v>
      </c>
      <c r="G27" s="176" t="s">
        <v>5</v>
      </c>
      <c r="H27" s="176" t="s">
        <v>5</v>
      </c>
      <c r="I27" s="176" t="s">
        <v>5</v>
      </c>
      <c r="J27" s="176" t="s">
        <v>5</v>
      </c>
      <c r="K27" s="176" t="s">
        <v>5</v>
      </c>
      <c r="L27" s="176" t="s">
        <v>5</v>
      </c>
    </row>
    <row r="28" spans="1:12" ht="15" customHeight="1">
      <c r="A28" s="177" t="s">
        <v>165</v>
      </c>
      <c r="B28" s="178" t="s">
        <v>5</v>
      </c>
      <c r="C28" s="178" t="s">
        <v>5</v>
      </c>
      <c r="D28" s="178" t="s">
        <v>5</v>
      </c>
      <c r="E28" s="178" t="s">
        <v>5</v>
      </c>
      <c r="F28" s="178" t="s">
        <v>5</v>
      </c>
      <c r="G28" s="178" t="s">
        <v>5</v>
      </c>
      <c r="H28" s="178" t="s">
        <v>5</v>
      </c>
      <c r="I28" s="178" t="s">
        <v>5</v>
      </c>
      <c r="J28" s="178" t="s">
        <v>5</v>
      </c>
      <c r="K28" s="178" t="s">
        <v>5</v>
      </c>
      <c r="L28" s="178" t="s">
        <v>5</v>
      </c>
    </row>
  </sheetData>
  <sheetProtection/>
  <mergeCells count="121">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G10" sqref="G10"/>
    </sheetView>
  </sheetViews>
  <sheetFormatPr defaultColWidth="8.8515625" defaultRowHeight="12.75"/>
  <cols>
    <col min="1" max="3" width="2.8515625" style="0" customWidth="1"/>
    <col min="4" max="4" width="29.140625" style="0" customWidth="1"/>
    <col min="5" max="10" width="16.7109375" style="0" customWidth="1"/>
    <col min="11" max="11" width="9.7109375" style="0" bestFit="1" customWidth="1"/>
  </cols>
  <sheetData>
    <row r="1" spans="1:6" ht="27">
      <c r="A1" s="153" t="s">
        <v>166</v>
      </c>
      <c r="F1" s="153" t="s">
        <v>166</v>
      </c>
    </row>
    <row r="2" ht="14.25">
      <c r="J2" s="182" t="s">
        <v>167</v>
      </c>
    </row>
    <row r="3" spans="1:10" ht="14.25">
      <c r="A3" s="171" t="s">
        <v>2</v>
      </c>
      <c r="J3" s="182" t="s">
        <v>3</v>
      </c>
    </row>
    <row r="4" spans="1:10" ht="15" customHeight="1">
      <c r="A4" s="194" t="s">
        <v>7</v>
      </c>
      <c r="B4" s="195" t="s">
        <v>5</v>
      </c>
      <c r="C4" s="195" t="s">
        <v>5</v>
      </c>
      <c r="D4" s="195" t="s">
        <v>5</v>
      </c>
      <c r="E4" s="173" t="s">
        <v>100</v>
      </c>
      <c r="F4" s="173" t="s">
        <v>168</v>
      </c>
      <c r="G4" s="173" t="s">
        <v>169</v>
      </c>
      <c r="H4" s="173" t="s">
        <v>170</v>
      </c>
      <c r="I4" s="173" t="s">
        <v>171</v>
      </c>
      <c r="J4" s="173" t="s">
        <v>172</v>
      </c>
    </row>
    <row r="5" spans="1:10" ht="15" customHeight="1">
      <c r="A5" s="174" t="s">
        <v>122</v>
      </c>
      <c r="B5" s="175" t="s">
        <v>5</v>
      </c>
      <c r="C5" s="175" t="s">
        <v>5</v>
      </c>
      <c r="D5" s="162" t="s">
        <v>123</v>
      </c>
      <c r="E5" s="175" t="s">
        <v>5</v>
      </c>
      <c r="F5" s="175" t="s">
        <v>5</v>
      </c>
      <c r="G5" s="175" t="s">
        <v>5</v>
      </c>
      <c r="H5" s="175" t="s">
        <v>5</v>
      </c>
      <c r="I5" s="175" t="s">
        <v>5</v>
      </c>
      <c r="J5" s="175" t="s">
        <v>5</v>
      </c>
    </row>
    <row r="6" spans="1:10" ht="15" customHeight="1">
      <c r="A6" s="174" t="s">
        <v>5</v>
      </c>
      <c r="B6" s="175" t="s">
        <v>5</v>
      </c>
      <c r="C6" s="175" t="s">
        <v>5</v>
      </c>
      <c r="D6" s="162" t="s">
        <v>5</v>
      </c>
      <c r="E6" s="175" t="s">
        <v>5</v>
      </c>
      <c r="F6" s="175" t="s">
        <v>5</v>
      </c>
      <c r="G6" s="175" t="s">
        <v>5</v>
      </c>
      <c r="H6" s="175" t="s">
        <v>5</v>
      </c>
      <c r="I6" s="175" t="s">
        <v>5</v>
      </c>
      <c r="J6" s="175" t="s">
        <v>5</v>
      </c>
    </row>
    <row r="7" spans="1:10" ht="15" customHeight="1">
      <c r="A7" s="174" t="s">
        <v>5</v>
      </c>
      <c r="B7" s="175" t="s">
        <v>5</v>
      </c>
      <c r="C7" s="175" t="s">
        <v>5</v>
      </c>
      <c r="D7" s="162" t="s">
        <v>5</v>
      </c>
      <c r="E7" s="175" t="s">
        <v>5</v>
      </c>
      <c r="F7" s="175" t="s">
        <v>5</v>
      </c>
      <c r="G7" s="175" t="s">
        <v>5</v>
      </c>
      <c r="H7" s="175" t="s">
        <v>5</v>
      </c>
      <c r="I7" s="175" t="s">
        <v>5</v>
      </c>
      <c r="J7" s="175" t="s">
        <v>5</v>
      </c>
    </row>
    <row r="8" spans="1:10" ht="15" customHeight="1">
      <c r="A8" s="191" t="s">
        <v>126</v>
      </c>
      <c r="B8" s="162" t="s">
        <v>127</v>
      </c>
      <c r="C8" s="162" t="s">
        <v>128</v>
      </c>
      <c r="D8" s="162" t="s">
        <v>11</v>
      </c>
      <c r="E8" s="175" t="s">
        <v>12</v>
      </c>
      <c r="F8" s="175" t="s">
        <v>13</v>
      </c>
      <c r="G8" s="175" t="s">
        <v>21</v>
      </c>
      <c r="H8" s="175" t="s">
        <v>25</v>
      </c>
      <c r="I8" s="175" t="s">
        <v>29</v>
      </c>
      <c r="J8" s="175" t="s">
        <v>33</v>
      </c>
    </row>
    <row r="9" spans="1:10" ht="15" customHeight="1">
      <c r="A9" s="191" t="s">
        <v>5</v>
      </c>
      <c r="B9" s="162" t="s">
        <v>5</v>
      </c>
      <c r="C9" s="162" t="s">
        <v>5</v>
      </c>
      <c r="D9" s="162" t="s">
        <v>129</v>
      </c>
      <c r="E9" s="190">
        <v>1707740.09</v>
      </c>
      <c r="F9" s="190">
        <v>1448452.29</v>
      </c>
      <c r="G9" s="190">
        <v>259287.8</v>
      </c>
      <c r="H9" s="176" t="s">
        <v>5</v>
      </c>
      <c r="I9" s="176" t="s">
        <v>5</v>
      </c>
      <c r="J9" s="176" t="s">
        <v>5</v>
      </c>
    </row>
    <row r="10" spans="1:10" ht="15" customHeight="1">
      <c r="A10" s="177" t="s">
        <v>130</v>
      </c>
      <c r="B10" s="178" t="s">
        <v>5</v>
      </c>
      <c r="C10" s="178" t="s">
        <v>5</v>
      </c>
      <c r="D10" s="178" t="s">
        <v>131</v>
      </c>
      <c r="E10" s="190">
        <v>1333380.8</v>
      </c>
      <c r="F10" s="190">
        <v>1074093</v>
      </c>
      <c r="G10" s="190">
        <v>259287.8</v>
      </c>
      <c r="H10" s="176" t="s">
        <v>5</v>
      </c>
      <c r="I10" s="176" t="s">
        <v>5</v>
      </c>
      <c r="J10" s="176" t="s">
        <v>5</v>
      </c>
    </row>
    <row r="11" spans="1:10" ht="15" customHeight="1">
      <c r="A11" s="177" t="s">
        <v>132</v>
      </c>
      <c r="B11" s="178" t="s">
        <v>5</v>
      </c>
      <c r="C11" s="178" t="s">
        <v>5</v>
      </c>
      <c r="D11" s="178" t="s">
        <v>133</v>
      </c>
      <c r="E11" s="190">
        <v>1222180.8</v>
      </c>
      <c r="F11" s="190">
        <v>1074093</v>
      </c>
      <c r="G11" s="190">
        <v>148087.8</v>
      </c>
      <c r="H11" s="176" t="s">
        <v>5</v>
      </c>
      <c r="I11" s="176" t="s">
        <v>5</v>
      </c>
      <c r="J11" s="176" t="s">
        <v>5</v>
      </c>
    </row>
    <row r="12" spans="1:10" ht="15" customHeight="1">
      <c r="A12" s="177" t="s">
        <v>134</v>
      </c>
      <c r="B12" s="178" t="s">
        <v>5</v>
      </c>
      <c r="C12" s="178" t="s">
        <v>5</v>
      </c>
      <c r="D12" s="178" t="s">
        <v>135</v>
      </c>
      <c r="E12" s="190">
        <v>1074093</v>
      </c>
      <c r="F12" s="190">
        <v>1074093</v>
      </c>
      <c r="G12" s="176" t="s">
        <v>5</v>
      </c>
      <c r="H12" s="176" t="s">
        <v>5</v>
      </c>
      <c r="I12" s="176" t="s">
        <v>5</v>
      </c>
      <c r="J12" s="176" t="s">
        <v>5</v>
      </c>
    </row>
    <row r="13" spans="1:10" ht="15" customHeight="1">
      <c r="A13" s="177" t="s">
        <v>136</v>
      </c>
      <c r="B13" s="178" t="s">
        <v>5</v>
      </c>
      <c r="C13" s="178" t="s">
        <v>5</v>
      </c>
      <c r="D13" s="178" t="s">
        <v>137</v>
      </c>
      <c r="E13" s="190">
        <v>146878</v>
      </c>
      <c r="F13" s="176" t="s">
        <v>5</v>
      </c>
      <c r="G13" s="190">
        <v>146878</v>
      </c>
      <c r="H13" s="176" t="s">
        <v>5</v>
      </c>
      <c r="I13" s="176" t="s">
        <v>5</v>
      </c>
      <c r="J13" s="176" t="s">
        <v>5</v>
      </c>
    </row>
    <row r="14" spans="1:10" ht="15" customHeight="1">
      <c r="A14" s="177" t="s">
        <v>173</v>
      </c>
      <c r="B14" s="178" t="s">
        <v>5</v>
      </c>
      <c r="C14" s="178" t="s">
        <v>5</v>
      </c>
      <c r="D14" s="178" t="s">
        <v>174</v>
      </c>
      <c r="E14" s="190">
        <v>1209.8</v>
      </c>
      <c r="F14" s="176" t="s">
        <v>5</v>
      </c>
      <c r="G14" s="190">
        <v>1209.8</v>
      </c>
      <c r="H14" s="176" t="s">
        <v>5</v>
      </c>
      <c r="I14" s="176" t="s">
        <v>5</v>
      </c>
      <c r="J14" s="176" t="s">
        <v>5</v>
      </c>
    </row>
    <row r="15" spans="1:10" ht="15" customHeight="1">
      <c r="A15" s="177" t="s">
        <v>138</v>
      </c>
      <c r="B15" s="178" t="s">
        <v>5</v>
      </c>
      <c r="C15" s="178" t="s">
        <v>5</v>
      </c>
      <c r="D15" s="178" t="s">
        <v>139</v>
      </c>
      <c r="E15" s="190">
        <v>111200</v>
      </c>
      <c r="F15" s="176" t="s">
        <v>5</v>
      </c>
      <c r="G15" s="190">
        <v>111200</v>
      </c>
      <c r="H15" s="176" t="s">
        <v>5</v>
      </c>
      <c r="I15" s="176" t="s">
        <v>5</v>
      </c>
      <c r="J15" s="176" t="s">
        <v>5</v>
      </c>
    </row>
    <row r="16" spans="1:10" ht="15" customHeight="1">
      <c r="A16" s="177" t="s">
        <v>140</v>
      </c>
      <c r="B16" s="178" t="s">
        <v>5</v>
      </c>
      <c r="C16" s="178" t="s">
        <v>5</v>
      </c>
      <c r="D16" s="178" t="s">
        <v>137</v>
      </c>
      <c r="E16" s="190">
        <v>111200</v>
      </c>
      <c r="F16" s="176" t="s">
        <v>5</v>
      </c>
      <c r="G16" s="190">
        <v>111200</v>
      </c>
      <c r="H16" s="176" t="s">
        <v>5</v>
      </c>
      <c r="I16" s="176" t="s">
        <v>5</v>
      </c>
      <c r="J16" s="176" t="s">
        <v>5</v>
      </c>
    </row>
    <row r="17" spans="1:10" ht="15" customHeight="1">
      <c r="A17" s="177" t="s">
        <v>141</v>
      </c>
      <c r="B17" s="178" t="s">
        <v>5</v>
      </c>
      <c r="C17" s="178" t="s">
        <v>5</v>
      </c>
      <c r="D17" s="178" t="s">
        <v>142</v>
      </c>
      <c r="E17" s="190">
        <v>215747.35</v>
      </c>
      <c r="F17" s="190">
        <v>215747.35</v>
      </c>
      <c r="G17" s="176" t="s">
        <v>5</v>
      </c>
      <c r="H17" s="176" t="s">
        <v>5</v>
      </c>
      <c r="I17" s="176" t="s">
        <v>5</v>
      </c>
      <c r="J17" s="176" t="s">
        <v>5</v>
      </c>
    </row>
    <row r="18" spans="1:10" ht="15" customHeight="1">
      <c r="A18" s="177" t="s">
        <v>143</v>
      </c>
      <c r="B18" s="178" t="s">
        <v>5</v>
      </c>
      <c r="C18" s="178" t="s">
        <v>5</v>
      </c>
      <c r="D18" s="178" t="s">
        <v>144</v>
      </c>
      <c r="E18" s="190">
        <v>215747.35</v>
      </c>
      <c r="F18" s="190">
        <v>215747.35</v>
      </c>
      <c r="G18" s="176" t="s">
        <v>5</v>
      </c>
      <c r="H18" s="176" t="s">
        <v>5</v>
      </c>
      <c r="I18" s="176" t="s">
        <v>5</v>
      </c>
      <c r="J18" s="176" t="s">
        <v>5</v>
      </c>
    </row>
    <row r="19" spans="1:10" ht="15" customHeight="1">
      <c r="A19" s="177" t="s">
        <v>145</v>
      </c>
      <c r="B19" s="178" t="s">
        <v>5</v>
      </c>
      <c r="C19" s="178" t="s">
        <v>5</v>
      </c>
      <c r="D19" s="178" t="s">
        <v>146</v>
      </c>
      <c r="E19" s="190">
        <v>34076.7</v>
      </c>
      <c r="F19" s="190">
        <v>34076.7</v>
      </c>
      <c r="G19" s="176" t="s">
        <v>5</v>
      </c>
      <c r="H19" s="176" t="s">
        <v>5</v>
      </c>
      <c r="I19" s="176" t="s">
        <v>5</v>
      </c>
      <c r="J19" s="176" t="s">
        <v>5</v>
      </c>
    </row>
    <row r="20" spans="1:10" ht="15" customHeight="1">
      <c r="A20" s="177" t="s">
        <v>147</v>
      </c>
      <c r="B20" s="178" t="s">
        <v>5</v>
      </c>
      <c r="C20" s="178" t="s">
        <v>5</v>
      </c>
      <c r="D20" s="178" t="s">
        <v>148</v>
      </c>
      <c r="E20" s="190">
        <v>101558.88</v>
      </c>
      <c r="F20" s="190">
        <v>101558.88</v>
      </c>
      <c r="G20" s="176" t="s">
        <v>5</v>
      </c>
      <c r="H20" s="176" t="s">
        <v>5</v>
      </c>
      <c r="I20" s="176" t="s">
        <v>5</v>
      </c>
      <c r="J20" s="176" t="s">
        <v>5</v>
      </c>
    </row>
    <row r="21" spans="1:10" ht="15" customHeight="1">
      <c r="A21" s="177" t="s">
        <v>149</v>
      </c>
      <c r="B21" s="178" t="s">
        <v>5</v>
      </c>
      <c r="C21" s="178" t="s">
        <v>5</v>
      </c>
      <c r="D21" s="178" t="s">
        <v>150</v>
      </c>
      <c r="E21" s="190">
        <v>80111.77</v>
      </c>
      <c r="F21" s="190">
        <v>80111.77</v>
      </c>
      <c r="G21" s="176" t="s">
        <v>5</v>
      </c>
      <c r="H21" s="176" t="s">
        <v>5</v>
      </c>
      <c r="I21" s="176" t="s">
        <v>5</v>
      </c>
      <c r="J21" s="176" t="s">
        <v>5</v>
      </c>
    </row>
    <row r="22" spans="1:10" ht="15" customHeight="1">
      <c r="A22" s="177" t="s">
        <v>151</v>
      </c>
      <c r="B22" s="178" t="s">
        <v>5</v>
      </c>
      <c r="C22" s="178" t="s">
        <v>5</v>
      </c>
      <c r="D22" s="178" t="s">
        <v>152</v>
      </c>
      <c r="E22" s="190">
        <v>82044.94</v>
      </c>
      <c r="F22" s="190">
        <v>82044.94</v>
      </c>
      <c r="G22" s="176" t="s">
        <v>5</v>
      </c>
      <c r="H22" s="176" t="s">
        <v>5</v>
      </c>
      <c r="I22" s="176" t="s">
        <v>5</v>
      </c>
      <c r="J22" s="176" t="s">
        <v>5</v>
      </c>
    </row>
    <row r="23" spans="1:10" ht="15" customHeight="1">
      <c r="A23" s="177" t="s">
        <v>153</v>
      </c>
      <c r="B23" s="178" t="s">
        <v>5</v>
      </c>
      <c r="C23" s="178" t="s">
        <v>5</v>
      </c>
      <c r="D23" s="178" t="s">
        <v>154</v>
      </c>
      <c r="E23" s="190">
        <v>82044.94</v>
      </c>
      <c r="F23" s="190">
        <v>82044.94</v>
      </c>
      <c r="G23" s="176" t="s">
        <v>5</v>
      </c>
      <c r="H23" s="176" t="s">
        <v>5</v>
      </c>
      <c r="I23" s="176" t="s">
        <v>5</v>
      </c>
      <c r="J23" s="176" t="s">
        <v>5</v>
      </c>
    </row>
    <row r="24" spans="1:10" ht="15" customHeight="1">
      <c r="A24" s="177" t="s">
        <v>155</v>
      </c>
      <c r="B24" s="178" t="s">
        <v>5</v>
      </c>
      <c r="C24" s="178" t="s">
        <v>5</v>
      </c>
      <c r="D24" s="178" t="s">
        <v>156</v>
      </c>
      <c r="E24" s="190">
        <v>55069.86</v>
      </c>
      <c r="F24" s="190">
        <v>55069.86</v>
      </c>
      <c r="G24" s="176" t="s">
        <v>5</v>
      </c>
      <c r="H24" s="176" t="s">
        <v>5</v>
      </c>
      <c r="I24" s="176" t="s">
        <v>5</v>
      </c>
      <c r="J24" s="176" t="s">
        <v>5</v>
      </c>
    </row>
    <row r="25" spans="1:10" ht="15" customHeight="1">
      <c r="A25" s="177" t="s">
        <v>157</v>
      </c>
      <c r="B25" s="178" t="s">
        <v>5</v>
      </c>
      <c r="C25" s="178" t="s">
        <v>5</v>
      </c>
      <c r="D25" s="178" t="s">
        <v>158</v>
      </c>
      <c r="E25" s="190">
        <v>26975.08</v>
      </c>
      <c r="F25" s="190">
        <v>26975.08</v>
      </c>
      <c r="G25" s="176" t="s">
        <v>5</v>
      </c>
      <c r="H25" s="176" t="s">
        <v>5</v>
      </c>
      <c r="I25" s="176" t="s">
        <v>5</v>
      </c>
      <c r="J25" s="176" t="s">
        <v>5</v>
      </c>
    </row>
    <row r="26" spans="1:10" ht="15" customHeight="1">
      <c r="A26" s="177" t="s">
        <v>159</v>
      </c>
      <c r="B26" s="178" t="s">
        <v>5</v>
      </c>
      <c r="C26" s="178" t="s">
        <v>5</v>
      </c>
      <c r="D26" s="178" t="s">
        <v>160</v>
      </c>
      <c r="E26" s="190">
        <v>76567</v>
      </c>
      <c r="F26" s="190">
        <v>76567</v>
      </c>
      <c r="G26" s="176" t="s">
        <v>5</v>
      </c>
      <c r="H26" s="176" t="s">
        <v>5</v>
      </c>
      <c r="I26" s="176" t="s">
        <v>5</v>
      </c>
      <c r="J26" s="176" t="s">
        <v>5</v>
      </c>
    </row>
    <row r="27" spans="1:10" ht="15" customHeight="1">
      <c r="A27" s="177" t="s">
        <v>161</v>
      </c>
      <c r="B27" s="178" t="s">
        <v>5</v>
      </c>
      <c r="C27" s="178" t="s">
        <v>5</v>
      </c>
      <c r="D27" s="178" t="s">
        <v>162</v>
      </c>
      <c r="E27" s="190">
        <v>76567</v>
      </c>
      <c r="F27" s="190">
        <v>76567</v>
      </c>
      <c r="G27" s="176" t="s">
        <v>5</v>
      </c>
      <c r="H27" s="176" t="s">
        <v>5</v>
      </c>
      <c r="I27" s="176" t="s">
        <v>5</v>
      </c>
      <c r="J27" s="176" t="s">
        <v>5</v>
      </c>
    </row>
    <row r="28" spans="1:10" ht="15" customHeight="1">
      <c r="A28" s="177" t="s">
        <v>163</v>
      </c>
      <c r="B28" s="178" t="s">
        <v>5</v>
      </c>
      <c r="C28" s="178" t="s">
        <v>5</v>
      </c>
      <c r="D28" s="178" t="s">
        <v>164</v>
      </c>
      <c r="E28" s="190">
        <v>76567</v>
      </c>
      <c r="F28" s="190">
        <v>76567</v>
      </c>
      <c r="G28" s="176" t="s">
        <v>5</v>
      </c>
      <c r="H28" s="176" t="s">
        <v>5</v>
      </c>
      <c r="I28" s="176" t="s">
        <v>5</v>
      </c>
      <c r="J28" s="176" t="s">
        <v>5</v>
      </c>
    </row>
    <row r="29" spans="1:10" ht="15" customHeight="1">
      <c r="A29" s="177" t="s">
        <v>175</v>
      </c>
      <c r="B29" s="178" t="s">
        <v>5</v>
      </c>
      <c r="C29" s="178" t="s">
        <v>5</v>
      </c>
      <c r="D29" s="178" t="s">
        <v>5</v>
      </c>
      <c r="E29" s="178" t="s">
        <v>5</v>
      </c>
      <c r="F29" s="178" t="s">
        <v>5</v>
      </c>
      <c r="G29" s="178" t="s">
        <v>5</v>
      </c>
      <c r="H29" s="178" t="s">
        <v>5</v>
      </c>
      <c r="I29" s="178" t="s">
        <v>5</v>
      </c>
      <c r="J29" s="178" t="s">
        <v>5</v>
      </c>
    </row>
  </sheetData>
  <sheetProtection/>
  <mergeCells count="11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2">
      <selection activeCell="G39" sqref="G39"/>
    </sheetView>
  </sheetViews>
  <sheetFormatPr defaultColWidth="8.8515625" defaultRowHeight="12.75"/>
  <cols>
    <col min="1" max="1" width="25.421875" style="0" customWidth="1"/>
    <col min="2" max="2" width="4.140625" style="0" customWidth="1"/>
    <col min="3" max="3" width="16.7109375" style="0" customWidth="1"/>
    <col min="4" max="4" width="27.140625" style="0" customWidth="1"/>
    <col min="5" max="5" width="4.140625" style="0" customWidth="1"/>
    <col min="6" max="9" width="16.7109375" style="0" customWidth="1"/>
    <col min="10" max="10" width="9.7109375" style="0" bestFit="1" customWidth="1"/>
  </cols>
  <sheetData>
    <row r="1" spans="1:4" ht="27">
      <c r="A1" s="153" t="s">
        <v>176</v>
      </c>
      <c r="D1" s="153" t="s">
        <v>176</v>
      </c>
    </row>
    <row r="2" ht="14.25">
      <c r="I2" s="182" t="s">
        <v>177</v>
      </c>
    </row>
    <row r="3" spans="1:9" ht="14.25">
      <c r="A3" s="171" t="s">
        <v>2</v>
      </c>
      <c r="I3" s="182" t="s">
        <v>3</v>
      </c>
    </row>
    <row r="4" spans="1:9" ht="15" customHeight="1">
      <c r="A4" s="157" t="s">
        <v>178</v>
      </c>
      <c r="B4" s="158" t="s">
        <v>5</v>
      </c>
      <c r="C4" s="158" t="s">
        <v>5</v>
      </c>
      <c r="D4" s="158" t="s">
        <v>179</v>
      </c>
      <c r="E4" s="158" t="s">
        <v>5</v>
      </c>
      <c r="F4" s="158" t="s">
        <v>5</v>
      </c>
      <c r="G4" s="158" t="s">
        <v>5</v>
      </c>
      <c r="H4" s="158" t="s">
        <v>5</v>
      </c>
      <c r="I4" s="158" t="s">
        <v>5</v>
      </c>
    </row>
    <row r="5" spans="1:9" ht="15" customHeight="1">
      <c r="A5" s="192" t="s">
        <v>180</v>
      </c>
      <c r="B5" s="193" t="s">
        <v>8</v>
      </c>
      <c r="C5" s="193" t="s">
        <v>181</v>
      </c>
      <c r="D5" s="193" t="s">
        <v>182</v>
      </c>
      <c r="E5" s="193" t="s">
        <v>8</v>
      </c>
      <c r="F5" s="160" t="s">
        <v>129</v>
      </c>
      <c r="G5" s="193" t="s">
        <v>183</v>
      </c>
      <c r="H5" s="193" t="s">
        <v>184</v>
      </c>
      <c r="I5" s="193" t="s">
        <v>185</v>
      </c>
    </row>
    <row r="6" spans="1:9" ht="15" customHeight="1">
      <c r="A6" s="192" t="s">
        <v>5</v>
      </c>
      <c r="B6" s="193" t="s">
        <v>5</v>
      </c>
      <c r="C6" s="193" t="s">
        <v>5</v>
      </c>
      <c r="D6" s="193" t="s">
        <v>5</v>
      </c>
      <c r="E6" s="193" t="s">
        <v>5</v>
      </c>
      <c r="F6" s="160" t="s">
        <v>124</v>
      </c>
      <c r="G6" s="193" t="s">
        <v>183</v>
      </c>
      <c r="H6" s="193" t="s">
        <v>5</v>
      </c>
      <c r="I6" s="193" t="s">
        <v>5</v>
      </c>
    </row>
    <row r="7" spans="1:9" ht="15" customHeight="1">
      <c r="A7" s="159" t="s">
        <v>186</v>
      </c>
      <c r="B7" s="160" t="s">
        <v>5</v>
      </c>
      <c r="C7" s="160" t="s">
        <v>12</v>
      </c>
      <c r="D7" s="160" t="s">
        <v>186</v>
      </c>
      <c r="E7" s="160" t="s">
        <v>5</v>
      </c>
      <c r="F7" s="160" t="s">
        <v>13</v>
      </c>
      <c r="G7" s="160" t="s">
        <v>21</v>
      </c>
      <c r="H7" s="160" t="s">
        <v>25</v>
      </c>
      <c r="I7" s="160" t="s">
        <v>29</v>
      </c>
    </row>
    <row r="8" spans="1:9" ht="15" customHeight="1">
      <c r="A8" s="185" t="s">
        <v>187</v>
      </c>
      <c r="B8" s="160" t="s">
        <v>12</v>
      </c>
      <c r="C8" s="190">
        <v>1706530.29</v>
      </c>
      <c r="D8" s="189" t="s">
        <v>15</v>
      </c>
      <c r="E8" s="160" t="s">
        <v>23</v>
      </c>
      <c r="F8" s="190">
        <v>1332171</v>
      </c>
      <c r="G8" s="190">
        <v>1332171</v>
      </c>
      <c r="H8" s="176" t="s">
        <v>5</v>
      </c>
      <c r="I8" s="176" t="s">
        <v>5</v>
      </c>
    </row>
    <row r="9" spans="1:9" ht="15" customHeight="1">
      <c r="A9" s="185" t="s">
        <v>188</v>
      </c>
      <c r="B9" s="160" t="s">
        <v>13</v>
      </c>
      <c r="C9" s="176" t="s">
        <v>5</v>
      </c>
      <c r="D9" s="189" t="s">
        <v>18</v>
      </c>
      <c r="E9" s="160" t="s">
        <v>27</v>
      </c>
      <c r="F9" s="176" t="s">
        <v>5</v>
      </c>
      <c r="G9" s="176" t="s">
        <v>5</v>
      </c>
      <c r="H9" s="176" t="s">
        <v>5</v>
      </c>
      <c r="I9" s="176" t="s">
        <v>5</v>
      </c>
    </row>
    <row r="10" spans="1:9" ht="15" customHeight="1">
      <c r="A10" s="185" t="s">
        <v>189</v>
      </c>
      <c r="B10" s="160" t="s">
        <v>21</v>
      </c>
      <c r="C10" s="176" t="s">
        <v>5</v>
      </c>
      <c r="D10" s="189" t="s">
        <v>22</v>
      </c>
      <c r="E10" s="160" t="s">
        <v>31</v>
      </c>
      <c r="F10" s="176" t="s">
        <v>5</v>
      </c>
      <c r="G10" s="176" t="s">
        <v>5</v>
      </c>
      <c r="H10" s="176" t="s">
        <v>5</v>
      </c>
      <c r="I10" s="176" t="s">
        <v>5</v>
      </c>
    </row>
    <row r="11" spans="1:9" ht="15" customHeight="1">
      <c r="A11" s="185" t="s">
        <v>5</v>
      </c>
      <c r="B11" s="160" t="s">
        <v>25</v>
      </c>
      <c r="C11" s="176" t="s">
        <v>5</v>
      </c>
      <c r="D11" s="189" t="s">
        <v>26</v>
      </c>
      <c r="E11" s="160" t="s">
        <v>35</v>
      </c>
      <c r="F11" s="176" t="s">
        <v>5</v>
      </c>
      <c r="G11" s="176" t="s">
        <v>5</v>
      </c>
      <c r="H11" s="176" t="s">
        <v>5</v>
      </c>
      <c r="I11" s="176" t="s">
        <v>5</v>
      </c>
    </row>
    <row r="12" spans="1:9" ht="15" customHeight="1">
      <c r="A12" s="185" t="s">
        <v>5</v>
      </c>
      <c r="B12" s="160" t="s">
        <v>29</v>
      </c>
      <c r="C12" s="176" t="s">
        <v>5</v>
      </c>
      <c r="D12" s="189" t="s">
        <v>30</v>
      </c>
      <c r="E12" s="160" t="s">
        <v>39</v>
      </c>
      <c r="F12" s="176" t="s">
        <v>5</v>
      </c>
      <c r="G12" s="176" t="s">
        <v>5</v>
      </c>
      <c r="H12" s="176" t="s">
        <v>5</v>
      </c>
      <c r="I12" s="176" t="s">
        <v>5</v>
      </c>
    </row>
    <row r="13" spans="1:9" ht="15" customHeight="1">
      <c r="A13" s="185" t="s">
        <v>5</v>
      </c>
      <c r="B13" s="160" t="s">
        <v>33</v>
      </c>
      <c r="C13" s="176" t="s">
        <v>5</v>
      </c>
      <c r="D13" s="189" t="s">
        <v>34</v>
      </c>
      <c r="E13" s="160" t="s">
        <v>43</v>
      </c>
      <c r="F13" s="176" t="s">
        <v>5</v>
      </c>
      <c r="G13" s="176" t="s">
        <v>5</v>
      </c>
      <c r="H13" s="176" t="s">
        <v>5</v>
      </c>
      <c r="I13" s="176" t="s">
        <v>5</v>
      </c>
    </row>
    <row r="14" spans="1:9" ht="15" customHeight="1">
      <c r="A14" s="185" t="s">
        <v>5</v>
      </c>
      <c r="B14" s="160" t="s">
        <v>37</v>
      </c>
      <c r="C14" s="176" t="s">
        <v>5</v>
      </c>
      <c r="D14" s="189" t="s">
        <v>38</v>
      </c>
      <c r="E14" s="160" t="s">
        <v>46</v>
      </c>
      <c r="F14" s="176" t="s">
        <v>5</v>
      </c>
      <c r="G14" s="176" t="s">
        <v>5</v>
      </c>
      <c r="H14" s="176" t="s">
        <v>5</v>
      </c>
      <c r="I14" s="176" t="s">
        <v>5</v>
      </c>
    </row>
    <row r="15" spans="1:9" ht="15" customHeight="1">
      <c r="A15" s="185" t="s">
        <v>5</v>
      </c>
      <c r="B15" s="160" t="s">
        <v>41</v>
      </c>
      <c r="C15" s="176" t="s">
        <v>5</v>
      </c>
      <c r="D15" s="189" t="s">
        <v>42</v>
      </c>
      <c r="E15" s="160" t="s">
        <v>49</v>
      </c>
      <c r="F15" s="190">
        <v>215747.35</v>
      </c>
      <c r="G15" s="190">
        <v>215747.35</v>
      </c>
      <c r="H15" s="176" t="s">
        <v>5</v>
      </c>
      <c r="I15" s="176" t="s">
        <v>5</v>
      </c>
    </row>
    <row r="16" spans="1:9" ht="15" customHeight="1">
      <c r="A16" s="185" t="s">
        <v>5</v>
      </c>
      <c r="B16" s="160" t="s">
        <v>44</v>
      </c>
      <c r="C16" s="176" t="s">
        <v>5</v>
      </c>
      <c r="D16" s="189" t="s">
        <v>45</v>
      </c>
      <c r="E16" s="160" t="s">
        <v>52</v>
      </c>
      <c r="F16" s="190">
        <v>82044.94</v>
      </c>
      <c r="G16" s="190">
        <v>82044.94</v>
      </c>
      <c r="H16" s="176" t="s">
        <v>5</v>
      </c>
      <c r="I16" s="176" t="s">
        <v>5</v>
      </c>
    </row>
    <row r="17" spans="1:9" ht="15" customHeight="1">
      <c r="A17" s="185" t="s">
        <v>5</v>
      </c>
      <c r="B17" s="160" t="s">
        <v>47</v>
      </c>
      <c r="C17" s="176" t="s">
        <v>5</v>
      </c>
      <c r="D17" s="189" t="s">
        <v>48</v>
      </c>
      <c r="E17" s="160" t="s">
        <v>55</v>
      </c>
      <c r="F17" s="176" t="s">
        <v>5</v>
      </c>
      <c r="G17" s="176" t="s">
        <v>5</v>
      </c>
      <c r="H17" s="176" t="s">
        <v>5</v>
      </c>
      <c r="I17" s="176" t="s">
        <v>5</v>
      </c>
    </row>
    <row r="18" spans="1:9" ht="15" customHeight="1">
      <c r="A18" s="185" t="s">
        <v>5</v>
      </c>
      <c r="B18" s="160" t="s">
        <v>50</v>
      </c>
      <c r="C18" s="176" t="s">
        <v>5</v>
      </c>
      <c r="D18" s="189" t="s">
        <v>51</v>
      </c>
      <c r="E18" s="160" t="s">
        <v>58</v>
      </c>
      <c r="F18" s="176" t="s">
        <v>5</v>
      </c>
      <c r="G18" s="176" t="s">
        <v>5</v>
      </c>
      <c r="H18" s="176" t="s">
        <v>5</v>
      </c>
      <c r="I18" s="176" t="s">
        <v>5</v>
      </c>
    </row>
    <row r="19" spans="1:9" ht="15" customHeight="1">
      <c r="A19" s="185" t="s">
        <v>5</v>
      </c>
      <c r="B19" s="160" t="s">
        <v>53</v>
      </c>
      <c r="C19" s="176" t="s">
        <v>5</v>
      </c>
      <c r="D19" s="189" t="s">
        <v>54</v>
      </c>
      <c r="E19" s="160" t="s">
        <v>61</v>
      </c>
      <c r="F19" s="176" t="s">
        <v>5</v>
      </c>
      <c r="G19" s="176" t="s">
        <v>5</v>
      </c>
      <c r="H19" s="176" t="s">
        <v>5</v>
      </c>
      <c r="I19" s="176" t="s">
        <v>5</v>
      </c>
    </row>
    <row r="20" spans="1:9" ht="15" customHeight="1">
      <c r="A20" s="185" t="s">
        <v>5</v>
      </c>
      <c r="B20" s="160" t="s">
        <v>56</v>
      </c>
      <c r="C20" s="176" t="s">
        <v>5</v>
      </c>
      <c r="D20" s="189" t="s">
        <v>57</v>
      </c>
      <c r="E20" s="160" t="s">
        <v>64</v>
      </c>
      <c r="F20" s="176" t="s">
        <v>5</v>
      </c>
      <c r="G20" s="176" t="s">
        <v>5</v>
      </c>
      <c r="H20" s="176" t="s">
        <v>5</v>
      </c>
      <c r="I20" s="176" t="s">
        <v>5</v>
      </c>
    </row>
    <row r="21" spans="1:9" ht="15" customHeight="1">
      <c r="A21" s="185" t="s">
        <v>5</v>
      </c>
      <c r="B21" s="160" t="s">
        <v>59</v>
      </c>
      <c r="C21" s="176" t="s">
        <v>5</v>
      </c>
      <c r="D21" s="189" t="s">
        <v>60</v>
      </c>
      <c r="E21" s="160" t="s">
        <v>67</v>
      </c>
      <c r="F21" s="176" t="s">
        <v>5</v>
      </c>
      <c r="G21" s="176" t="s">
        <v>5</v>
      </c>
      <c r="H21" s="176" t="s">
        <v>5</v>
      </c>
      <c r="I21" s="176" t="s">
        <v>5</v>
      </c>
    </row>
    <row r="22" spans="1:9" ht="15" customHeight="1">
      <c r="A22" s="185" t="s">
        <v>5</v>
      </c>
      <c r="B22" s="160" t="s">
        <v>62</v>
      </c>
      <c r="C22" s="176" t="s">
        <v>5</v>
      </c>
      <c r="D22" s="189" t="s">
        <v>63</v>
      </c>
      <c r="E22" s="160" t="s">
        <v>70</v>
      </c>
      <c r="F22" s="176" t="s">
        <v>5</v>
      </c>
      <c r="G22" s="176" t="s">
        <v>5</v>
      </c>
      <c r="H22" s="176" t="s">
        <v>5</v>
      </c>
      <c r="I22" s="176" t="s">
        <v>5</v>
      </c>
    </row>
    <row r="23" spans="1:9" ht="15" customHeight="1">
      <c r="A23" s="185" t="s">
        <v>5</v>
      </c>
      <c r="B23" s="160" t="s">
        <v>65</v>
      </c>
      <c r="C23" s="176" t="s">
        <v>5</v>
      </c>
      <c r="D23" s="189" t="s">
        <v>66</v>
      </c>
      <c r="E23" s="160" t="s">
        <v>73</v>
      </c>
      <c r="F23" s="176" t="s">
        <v>5</v>
      </c>
      <c r="G23" s="176" t="s">
        <v>5</v>
      </c>
      <c r="H23" s="176" t="s">
        <v>5</v>
      </c>
      <c r="I23" s="176" t="s">
        <v>5</v>
      </c>
    </row>
    <row r="24" spans="1:9" ht="15" customHeight="1">
      <c r="A24" s="185" t="s">
        <v>5</v>
      </c>
      <c r="B24" s="160" t="s">
        <v>68</v>
      </c>
      <c r="C24" s="176" t="s">
        <v>5</v>
      </c>
      <c r="D24" s="189" t="s">
        <v>69</v>
      </c>
      <c r="E24" s="160" t="s">
        <v>76</v>
      </c>
      <c r="F24" s="176" t="s">
        <v>5</v>
      </c>
      <c r="G24" s="176" t="s">
        <v>5</v>
      </c>
      <c r="H24" s="176" t="s">
        <v>5</v>
      </c>
      <c r="I24" s="176" t="s">
        <v>5</v>
      </c>
    </row>
    <row r="25" spans="1:9" ht="15" customHeight="1">
      <c r="A25" s="185" t="s">
        <v>5</v>
      </c>
      <c r="B25" s="160" t="s">
        <v>71</v>
      </c>
      <c r="C25" s="176" t="s">
        <v>5</v>
      </c>
      <c r="D25" s="189" t="s">
        <v>72</v>
      </c>
      <c r="E25" s="160" t="s">
        <v>79</v>
      </c>
      <c r="F25" s="176" t="s">
        <v>5</v>
      </c>
      <c r="G25" s="176" t="s">
        <v>5</v>
      </c>
      <c r="H25" s="176" t="s">
        <v>5</v>
      </c>
      <c r="I25" s="176" t="s">
        <v>5</v>
      </c>
    </row>
    <row r="26" spans="1:9" ht="15" customHeight="1">
      <c r="A26" s="185" t="s">
        <v>5</v>
      </c>
      <c r="B26" s="160" t="s">
        <v>74</v>
      </c>
      <c r="C26" s="176" t="s">
        <v>5</v>
      </c>
      <c r="D26" s="189" t="s">
        <v>75</v>
      </c>
      <c r="E26" s="160" t="s">
        <v>82</v>
      </c>
      <c r="F26" s="190">
        <v>76567</v>
      </c>
      <c r="G26" s="190">
        <v>76567</v>
      </c>
      <c r="H26" s="176" t="s">
        <v>5</v>
      </c>
      <c r="I26" s="176" t="s">
        <v>5</v>
      </c>
    </row>
    <row r="27" spans="1:9" ht="15" customHeight="1">
      <c r="A27" s="185" t="s">
        <v>5</v>
      </c>
      <c r="B27" s="160" t="s">
        <v>77</v>
      </c>
      <c r="C27" s="176" t="s">
        <v>5</v>
      </c>
      <c r="D27" s="189" t="s">
        <v>78</v>
      </c>
      <c r="E27" s="160" t="s">
        <v>85</v>
      </c>
      <c r="F27" s="176" t="s">
        <v>5</v>
      </c>
      <c r="G27" s="176" t="s">
        <v>5</v>
      </c>
      <c r="H27" s="176" t="s">
        <v>5</v>
      </c>
      <c r="I27" s="176" t="s">
        <v>5</v>
      </c>
    </row>
    <row r="28" spans="1:9" ht="15" customHeight="1">
      <c r="A28" s="185" t="s">
        <v>5</v>
      </c>
      <c r="B28" s="160" t="s">
        <v>80</v>
      </c>
      <c r="C28" s="176" t="s">
        <v>5</v>
      </c>
      <c r="D28" s="186" t="s">
        <v>81</v>
      </c>
      <c r="E28" s="160" t="s">
        <v>88</v>
      </c>
      <c r="F28" s="176" t="s">
        <v>5</v>
      </c>
      <c r="G28" s="176" t="s">
        <v>5</v>
      </c>
      <c r="H28" s="176" t="s">
        <v>5</v>
      </c>
      <c r="I28" s="176" t="s">
        <v>5</v>
      </c>
    </row>
    <row r="29" spans="1:9" ht="15" customHeight="1">
      <c r="A29" s="185" t="s">
        <v>5</v>
      </c>
      <c r="B29" s="160" t="s">
        <v>83</v>
      </c>
      <c r="C29" s="176" t="s">
        <v>5</v>
      </c>
      <c r="D29" s="189" t="s">
        <v>84</v>
      </c>
      <c r="E29" s="160" t="s">
        <v>91</v>
      </c>
      <c r="F29" s="176" t="s">
        <v>5</v>
      </c>
      <c r="G29" s="176" t="s">
        <v>5</v>
      </c>
      <c r="H29" s="176" t="s">
        <v>5</v>
      </c>
      <c r="I29" s="176" t="s">
        <v>5</v>
      </c>
    </row>
    <row r="30" spans="1:9" ht="15" customHeight="1">
      <c r="A30" s="185" t="s">
        <v>5</v>
      </c>
      <c r="B30" s="160" t="s">
        <v>86</v>
      </c>
      <c r="C30" s="176" t="s">
        <v>5</v>
      </c>
      <c r="D30" s="189" t="s">
        <v>87</v>
      </c>
      <c r="E30" s="160" t="s">
        <v>94</v>
      </c>
      <c r="F30" s="176" t="s">
        <v>5</v>
      </c>
      <c r="G30" s="176" t="s">
        <v>5</v>
      </c>
      <c r="H30" s="176" t="s">
        <v>5</v>
      </c>
      <c r="I30" s="176" t="s">
        <v>5</v>
      </c>
    </row>
    <row r="31" spans="1:9" ht="15" customHeight="1">
      <c r="A31" s="185" t="s">
        <v>5</v>
      </c>
      <c r="B31" s="160" t="s">
        <v>89</v>
      </c>
      <c r="C31" s="176" t="s">
        <v>5</v>
      </c>
      <c r="D31" s="189" t="s">
        <v>90</v>
      </c>
      <c r="E31" s="160" t="s">
        <v>97</v>
      </c>
      <c r="F31" s="176" t="s">
        <v>5</v>
      </c>
      <c r="G31" s="176" t="s">
        <v>5</v>
      </c>
      <c r="H31" s="176" t="s">
        <v>5</v>
      </c>
      <c r="I31" s="176" t="s">
        <v>5</v>
      </c>
    </row>
    <row r="32" spans="1:9" ht="15" customHeight="1">
      <c r="A32" s="185" t="s">
        <v>5</v>
      </c>
      <c r="B32" s="160" t="s">
        <v>92</v>
      </c>
      <c r="C32" s="176" t="s">
        <v>5</v>
      </c>
      <c r="D32" s="186" t="s">
        <v>93</v>
      </c>
      <c r="E32" s="160" t="s">
        <v>101</v>
      </c>
      <c r="F32" s="176" t="s">
        <v>5</v>
      </c>
      <c r="G32" s="176" t="s">
        <v>5</v>
      </c>
      <c r="H32" s="176" t="s">
        <v>5</v>
      </c>
      <c r="I32" s="176" t="s">
        <v>5</v>
      </c>
    </row>
    <row r="33" spans="1:9" ht="15" customHeight="1">
      <c r="A33" s="185" t="s">
        <v>5</v>
      </c>
      <c r="B33" s="160" t="s">
        <v>95</v>
      </c>
      <c r="C33" s="176" t="s">
        <v>5</v>
      </c>
      <c r="D33" s="186" t="s">
        <v>96</v>
      </c>
      <c r="E33" s="160" t="s">
        <v>105</v>
      </c>
      <c r="F33" s="176" t="s">
        <v>5</v>
      </c>
      <c r="G33" s="176" t="s">
        <v>5</v>
      </c>
      <c r="H33" s="176" t="s">
        <v>5</v>
      </c>
      <c r="I33" s="176" t="s">
        <v>5</v>
      </c>
    </row>
    <row r="34" spans="1:9" ht="15" customHeight="1">
      <c r="A34" s="159" t="s">
        <v>98</v>
      </c>
      <c r="B34" s="160" t="s">
        <v>99</v>
      </c>
      <c r="C34" s="190">
        <v>1706530.29</v>
      </c>
      <c r="D34" s="160" t="s">
        <v>100</v>
      </c>
      <c r="E34" s="160" t="s">
        <v>109</v>
      </c>
      <c r="F34" s="190">
        <v>1706530.29</v>
      </c>
      <c r="G34" s="190">
        <v>1706530.29</v>
      </c>
      <c r="H34" s="176" t="s">
        <v>5</v>
      </c>
      <c r="I34" s="176" t="s">
        <v>5</v>
      </c>
    </row>
    <row r="35" spans="1:9" ht="15" customHeight="1">
      <c r="A35" s="185" t="s">
        <v>190</v>
      </c>
      <c r="B35" s="160" t="s">
        <v>103</v>
      </c>
      <c r="C35" s="176" t="s">
        <v>5</v>
      </c>
      <c r="D35" s="186" t="s">
        <v>191</v>
      </c>
      <c r="E35" s="160" t="s">
        <v>112</v>
      </c>
      <c r="F35" s="176" t="s">
        <v>5</v>
      </c>
      <c r="G35" s="176" t="s">
        <v>5</v>
      </c>
      <c r="H35" s="176" t="s">
        <v>5</v>
      </c>
      <c r="I35" s="176" t="s">
        <v>5</v>
      </c>
    </row>
    <row r="36" spans="1:9" ht="15" customHeight="1">
      <c r="A36" s="185" t="s">
        <v>187</v>
      </c>
      <c r="B36" s="160" t="s">
        <v>107</v>
      </c>
      <c r="C36" s="176" t="s">
        <v>5</v>
      </c>
      <c r="D36" s="186" t="s">
        <v>5</v>
      </c>
      <c r="E36" s="160" t="s">
        <v>192</v>
      </c>
      <c r="F36" s="176" t="s">
        <v>5</v>
      </c>
      <c r="G36" s="176" t="s">
        <v>5</v>
      </c>
      <c r="H36" s="176" t="s">
        <v>5</v>
      </c>
      <c r="I36" s="176" t="s">
        <v>5</v>
      </c>
    </row>
    <row r="37" spans="1:9" ht="15" customHeight="1">
      <c r="A37" s="185" t="s">
        <v>188</v>
      </c>
      <c r="B37" s="160" t="s">
        <v>111</v>
      </c>
      <c r="C37" s="176" t="s">
        <v>5</v>
      </c>
      <c r="D37" s="160" t="s">
        <v>5</v>
      </c>
      <c r="E37" s="160" t="s">
        <v>193</v>
      </c>
      <c r="F37" s="176" t="s">
        <v>5</v>
      </c>
      <c r="G37" s="176" t="s">
        <v>5</v>
      </c>
      <c r="H37" s="176" t="s">
        <v>5</v>
      </c>
      <c r="I37" s="176" t="s">
        <v>5</v>
      </c>
    </row>
    <row r="38" spans="1:9" ht="15" customHeight="1">
      <c r="A38" s="185" t="s">
        <v>189</v>
      </c>
      <c r="B38" s="160" t="s">
        <v>16</v>
      </c>
      <c r="C38" s="176" t="s">
        <v>5</v>
      </c>
      <c r="D38" s="186" t="s">
        <v>5</v>
      </c>
      <c r="E38" s="160" t="s">
        <v>194</v>
      </c>
      <c r="F38" s="176" t="s">
        <v>5</v>
      </c>
      <c r="G38" s="176" t="s">
        <v>5</v>
      </c>
      <c r="H38" s="176" t="s">
        <v>5</v>
      </c>
      <c r="I38" s="176" t="s">
        <v>5</v>
      </c>
    </row>
    <row r="39" spans="1:9" ht="15" customHeight="1">
      <c r="A39" s="159" t="s">
        <v>110</v>
      </c>
      <c r="B39" s="160" t="s">
        <v>19</v>
      </c>
      <c r="C39" s="190">
        <v>1706530.29</v>
      </c>
      <c r="D39" s="160" t="s">
        <v>110</v>
      </c>
      <c r="E39" s="160" t="s">
        <v>195</v>
      </c>
      <c r="F39" s="190">
        <v>1706530.29</v>
      </c>
      <c r="G39" s="190">
        <v>1706530.29</v>
      </c>
      <c r="H39" s="176" t="s">
        <v>5</v>
      </c>
      <c r="I39" s="176" t="s">
        <v>5</v>
      </c>
    </row>
    <row r="40" spans="1:9" ht="15" customHeight="1">
      <c r="A40" s="187" t="s">
        <v>196</v>
      </c>
      <c r="B40" s="188" t="s">
        <v>5</v>
      </c>
      <c r="C40" s="188" t="s">
        <v>5</v>
      </c>
      <c r="D40" s="188" t="s">
        <v>5</v>
      </c>
      <c r="E40" s="188" t="s">
        <v>5</v>
      </c>
      <c r="F40" s="188" t="s">
        <v>5</v>
      </c>
      <c r="G40" s="188" t="s">
        <v>5</v>
      </c>
      <c r="H40" s="188" t="s">
        <v>5</v>
      </c>
      <c r="I40" s="188"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8"/>
  <sheetViews>
    <sheetView workbookViewId="0" topLeftCell="A1">
      <selection activeCell="A28" sqref="A28:T28"/>
    </sheetView>
  </sheetViews>
  <sheetFormatPr defaultColWidth="8.8515625" defaultRowHeight="12.75"/>
  <cols>
    <col min="1" max="3" width="2.421875" style="0" customWidth="1"/>
    <col min="4" max="4" width="23.28125" style="0" customWidth="1"/>
    <col min="5" max="8" width="12.421875" style="0" customWidth="1"/>
    <col min="9" max="10" width="13.28125" style="0" customWidth="1"/>
    <col min="11" max="11" width="12.421875" style="0" customWidth="1"/>
    <col min="12" max="13" width="13.28125" style="0" customWidth="1"/>
    <col min="14" max="17" width="12.421875" style="0" customWidth="1"/>
    <col min="18" max="18" width="13.28125" style="0" customWidth="1"/>
    <col min="19" max="20" width="12.421875" style="0" customWidth="1"/>
    <col min="21" max="21" width="9.7109375" style="0" bestFit="1" customWidth="1"/>
  </cols>
  <sheetData>
    <row r="1" spans="1:11" ht="27">
      <c r="A1" s="153" t="s">
        <v>197</v>
      </c>
      <c r="K1" s="153" t="s">
        <v>197</v>
      </c>
    </row>
    <row r="2" ht="14.25">
      <c r="T2" s="182" t="s">
        <v>198</v>
      </c>
    </row>
    <row r="3" spans="1:20" ht="14.25">
      <c r="A3" s="171" t="s">
        <v>2</v>
      </c>
      <c r="T3" s="182" t="s">
        <v>3</v>
      </c>
    </row>
    <row r="4" spans="1:20" ht="15" customHeight="1">
      <c r="A4" s="172" t="s">
        <v>7</v>
      </c>
      <c r="B4" s="173" t="s">
        <v>5</v>
      </c>
      <c r="C4" s="173" t="s">
        <v>5</v>
      </c>
      <c r="D4" s="173" t="s">
        <v>5</v>
      </c>
      <c r="E4" s="173" t="s">
        <v>199</v>
      </c>
      <c r="F4" s="173" t="s">
        <v>5</v>
      </c>
      <c r="G4" s="173" t="s">
        <v>5</v>
      </c>
      <c r="H4" s="173" t="s">
        <v>200</v>
      </c>
      <c r="I4" s="173" t="s">
        <v>5</v>
      </c>
      <c r="J4" s="173" t="s">
        <v>5</v>
      </c>
      <c r="K4" s="173" t="s">
        <v>201</v>
      </c>
      <c r="L4" s="173" t="s">
        <v>5</v>
      </c>
      <c r="M4" s="173" t="s">
        <v>5</v>
      </c>
      <c r="N4" s="173" t="s">
        <v>5</v>
      </c>
      <c r="O4" s="173" t="s">
        <v>5</v>
      </c>
      <c r="P4" s="173" t="s">
        <v>108</v>
      </c>
      <c r="Q4" s="173" t="s">
        <v>5</v>
      </c>
      <c r="R4" s="173" t="s">
        <v>5</v>
      </c>
      <c r="S4" s="173" t="s">
        <v>5</v>
      </c>
      <c r="T4" s="173" t="s">
        <v>5</v>
      </c>
    </row>
    <row r="5" spans="1:20" ht="15" customHeight="1">
      <c r="A5" s="174" t="s">
        <v>122</v>
      </c>
      <c r="B5" s="175" t="s">
        <v>5</v>
      </c>
      <c r="C5" s="175" t="s">
        <v>5</v>
      </c>
      <c r="D5" s="175" t="s">
        <v>123</v>
      </c>
      <c r="E5" s="175" t="s">
        <v>129</v>
      </c>
      <c r="F5" s="175" t="s">
        <v>202</v>
      </c>
      <c r="G5" s="175" t="s">
        <v>203</v>
      </c>
      <c r="H5" s="175" t="s">
        <v>129</v>
      </c>
      <c r="I5" s="175" t="s">
        <v>168</v>
      </c>
      <c r="J5" s="175" t="s">
        <v>169</v>
      </c>
      <c r="K5" s="175" t="s">
        <v>129</v>
      </c>
      <c r="L5" s="175" t="s">
        <v>168</v>
      </c>
      <c r="M5" s="175" t="s">
        <v>5</v>
      </c>
      <c r="N5" s="175" t="s">
        <v>168</v>
      </c>
      <c r="O5" s="175" t="s">
        <v>169</v>
      </c>
      <c r="P5" s="175" t="s">
        <v>129</v>
      </c>
      <c r="Q5" s="175" t="s">
        <v>202</v>
      </c>
      <c r="R5" s="175" t="s">
        <v>203</v>
      </c>
      <c r="S5" s="175" t="s">
        <v>203</v>
      </c>
      <c r="T5" s="175" t="s">
        <v>5</v>
      </c>
    </row>
    <row r="6" spans="1:20" ht="15" customHeight="1">
      <c r="A6" s="174" t="s">
        <v>5</v>
      </c>
      <c r="B6" s="175" t="s">
        <v>5</v>
      </c>
      <c r="C6" s="175" t="s">
        <v>5</v>
      </c>
      <c r="D6" s="175" t="s">
        <v>5</v>
      </c>
      <c r="E6" s="175" t="s">
        <v>5</v>
      </c>
      <c r="F6" s="175" t="s">
        <v>5</v>
      </c>
      <c r="G6" s="175" t="s">
        <v>124</v>
      </c>
      <c r="H6" s="175" t="s">
        <v>5</v>
      </c>
      <c r="I6" s="175" t="s">
        <v>204</v>
      </c>
      <c r="J6" s="175" t="s">
        <v>124</v>
      </c>
      <c r="K6" s="175" t="s">
        <v>5</v>
      </c>
      <c r="L6" s="175" t="s">
        <v>124</v>
      </c>
      <c r="M6" s="175" t="s">
        <v>205</v>
      </c>
      <c r="N6" s="175" t="s">
        <v>204</v>
      </c>
      <c r="O6" s="175" t="s">
        <v>124</v>
      </c>
      <c r="P6" s="175" t="s">
        <v>5</v>
      </c>
      <c r="Q6" s="175" t="s">
        <v>5</v>
      </c>
      <c r="R6" s="175" t="s">
        <v>124</v>
      </c>
      <c r="S6" s="175" t="s">
        <v>206</v>
      </c>
      <c r="T6" s="175" t="s">
        <v>207</v>
      </c>
    </row>
    <row r="7" spans="1:20" ht="15" customHeight="1">
      <c r="A7" s="174" t="s">
        <v>5</v>
      </c>
      <c r="B7" s="175" t="s">
        <v>5</v>
      </c>
      <c r="C7" s="175" t="s">
        <v>5</v>
      </c>
      <c r="D7" s="175" t="s">
        <v>5</v>
      </c>
      <c r="E7" s="175" t="s">
        <v>5</v>
      </c>
      <c r="F7" s="175" t="s">
        <v>5</v>
      </c>
      <c r="G7" s="175" t="s">
        <v>5</v>
      </c>
      <c r="H7" s="175" t="s">
        <v>5</v>
      </c>
      <c r="I7" s="175" t="s">
        <v>5</v>
      </c>
      <c r="J7" s="175" t="s">
        <v>5</v>
      </c>
      <c r="K7" s="175" t="s">
        <v>5</v>
      </c>
      <c r="L7" s="175" t="s">
        <v>5</v>
      </c>
      <c r="M7" s="175" t="s">
        <v>5</v>
      </c>
      <c r="N7" s="175" t="s">
        <v>5</v>
      </c>
      <c r="O7" s="175" t="s">
        <v>5</v>
      </c>
      <c r="P7" s="175" t="s">
        <v>5</v>
      </c>
      <c r="Q7" s="175" t="s">
        <v>5</v>
      </c>
      <c r="R7" s="175" t="s">
        <v>5</v>
      </c>
      <c r="S7" s="175" t="s">
        <v>5</v>
      </c>
      <c r="T7" s="175" t="s">
        <v>5</v>
      </c>
    </row>
    <row r="8" spans="1:20" ht="15" customHeight="1">
      <c r="A8" s="174" t="s">
        <v>126</v>
      </c>
      <c r="B8" s="175" t="s">
        <v>127</v>
      </c>
      <c r="C8" s="175" t="s">
        <v>128</v>
      </c>
      <c r="D8" s="175" t="s">
        <v>11</v>
      </c>
      <c r="E8" s="162" t="s">
        <v>12</v>
      </c>
      <c r="F8" s="162" t="s">
        <v>13</v>
      </c>
      <c r="G8" s="162" t="s">
        <v>21</v>
      </c>
      <c r="H8" s="162" t="s">
        <v>25</v>
      </c>
      <c r="I8" s="162" t="s">
        <v>29</v>
      </c>
      <c r="J8" s="162" t="s">
        <v>33</v>
      </c>
      <c r="K8" s="162" t="s">
        <v>37</v>
      </c>
      <c r="L8" s="162" t="s">
        <v>41</v>
      </c>
      <c r="M8" s="162" t="s">
        <v>44</v>
      </c>
      <c r="N8" s="162" t="s">
        <v>47</v>
      </c>
      <c r="O8" s="162" t="s">
        <v>50</v>
      </c>
      <c r="P8" s="162" t="s">
        <v>53</v>
      </c>
      <c r="Q8" s="162" t="s">
        <v>56</v>
      </c>
      <c r="R8" s="162" t="s">
        <v>59</v>
      </c>
      <c r="S8" s="162" t="s">
        <v>62</v>
      </c>
      <c r="T8" s="162" t="s">
        <v>65</v>
      </c>
    </row>
    <row r="9" spans="1:20" ht="15" customHeight="1">
      <c r="A9" s="174" t="s">
        <v>5</v>
      </c>
      <c r="B9" s="175" t="s">
        <v>5</v>
      </c>
      <c r="C9" s="175" t="s">
        <v>5</v>
      </c>
      <c r="D9" s="175" t="s">
        <v>129</v>
      </c>
      <c r="E9" s="176" t="s">
        <v>5</v>
      </c>
      <c r="F9" s="176" t="s">
        <v>5</v>
      </c>
      <c r="G9" s="176" t="s">
        <v>5</v>
      </c>
      <c r="H9" s="190">
        <v>1706530.29</v>
      </c>
      <c r="I9" s="190">
        <v>1448452.29</v>
      </c>
      <c r="J9" s="190">
        <v>258078</v>
      </c>
      <c r="K9" s="190">
        <v>1706530.29</v>
      </c>
      <c r="L9" s="190">
        <v>1448452.29</v>
      </c>
      <c r="M9" s="190">
        <v>1315658.29</v>
      </c>
      <c r="N9" s="190">
        <v>132794</v>
      </c>
      <c r="O9" s="190">
        <v>258078</v>
      </c>
      <c r="P9" s="176" t="s">
        <v>5</v>
      </c>
      <c r="Q9" s="176" t="s">
        <v>5</v>
      </c>
      <c r="R9" s="176" t="s">
        <v>5</v>
      </c>
      <c r="S9" s="176" t="s">
        <v>5</v>
      </c>
      <c r="T9" s="176" t="s">
        <v>5</v>
      </c>
    </row>
    <row r="10" spans="1:20" ht="15" customHeight="1">
      <c r="A10" s="177" t="s">
        <v>130</v>
      </c>
      <c r="B10" s="178" t="s">
        <v>5</v>
      </c>
      <c r="C10" s="178" t="s">
        <v>5</v>
      </c>
      <c r="D10" s="178" t="s">
        <v>131</v>
      </c>
      <c r="E10" s="176" t="s">
        <v>5</v>
      </c>
      <c r="F10" s="176" t="s">
        <v>5</v>
      </c>
      <c r="G10" s="176" t="s">
        <v>5</v>
      </c>
      <c r="H10" s="190">
        <v>1332171</v>
      </c>
      <c r="I10" s="190">
        <v>1074093</v>
      </c>
      <c r="J10" s="190">
        <v>258078</v>
      </c>
      <c r="K10" s="190">
        <v>1332171</v>
      </c>
      <c r="L10" s="190">
        <v>1074093</v>
      </c>
      <c r="M10" s="190">
        <v>941899</v>
      </c>
      <c r="N10" s="190">
        <v>132194</v>
      </c>
      <c r="O10" s="190">
        <v>258078</v>
      </c>
      <c r="P10" s="176" t="s">
        <v>5</v>
      </c>
      <c r="Q10" s="176" t="s">
        <v>5</v>
      </c>
      <c r="R10" s="176" t="s">
        <v>5</v>
      </c>
      <c r="S10" s="176" t="s">
        <v>5</v>
      </c>
      <c r="T10" s="176" t="s">
        <v>5</v>
      </c>
    </row>
    <row r="11" spans="1:20" ht="15" customHeight="1">
      <c r="A11" s="177" t="s">
        <v>132</v>
      </c>
      <c r="B11" s="178" t="s">
        <v>5</v>
      </c>
      <c r="C11" s="178" t="s">
        <v>5</v>
      </c>
      <c r="D11" s="178" t="s">
        <v>133</v>
      </c>
      <c r="E11" s="176" t="s">
        <v>5</v>
      </c>
      <c r="F11" s="176" t="s">
        <v>5</v>
      </c>
      <c r="G11" s="176" t="s">
        <v>5</v>
      </c>
      <c r="H11" s="190">
        <v>1220971</v>
      </c>
      <c r="I11" s="190">
        <v>1074093</v>
      </c>
      <c r="J11" s="190">
        <v>146878</v>
      </c>
      <c r="K11" s="190">
        <v>1220971</v>
      </c>
      <c r="L11" s="190">
        <v>1074093</v>
      </c>
      <c r="M11" s="190">
        <v>941899</v>
      </c>
      <c r="N11" s="190">
        <v>132194</v>
      </c>
      <c r="O11" s="190">
        <v>146878</v>
      </c>
      <c r="P11" s="176" t="s">
        <v>5</v>
      </c>
      <c r="Q11" s="176" t="s">
        <v>5</v>
      </c>
      <c r="R11" s="176" t="s">
        <v>5</v>
      </c>
      <c r="S11" s="176" t="s">
        <v>5</v>
      </c>
      <c r="T11" s="176" t="s">
        <v>5</v>
      </c>
    </row>
    <row r="12" spans="1:20" ht="15" customHeight="1">
      <c r="A12" s="177" t="s">
        <v>134</v>
      </c>
      <c r="B12" s="178" t="s">
        <v>5</v>
      </c>
      <c r="C12" s="178" t="s">
        <v>5</v>
      </c>
      <c r="D12" s="178" t="s">
        <v>135</v>
      </c>
      <c r="E12" s="176" t="s">
        <v>5</v>
      </c>
      <c r="F12" s="176" t="s">
        <v>5</v>
      </c>
      <c r="G12" s="176" t="s">
        <v>5</v>
      </c>
      <c r="H12" s="190">
        <v>1074093</v>
      </c>
      <c r="I12" s="190">
        <v>1074093</v>
      </c>
      <c r="J12" s="176" t="s">
        <v>5</v>
      </c>
      <c r="K12" s="190">
        <v>1074093</v>
      </c>
      <c r="L12" s="190">
        <v>1074093</v>
      </c>
      <c r="M12" s="190">
        <v>941899</v>
      </c>
      <c r="N12" s="190">
        <v>132194</v>
      </c>
      <c r="O12" s="176" t="s">
        <v>5</v>
      </c>
      <c r="P12" s="176" t="s">
        <v>5</v>
      </c>
      <c r="Q12" s="176" t="s">
        <v>5</v>
      </c>
      <c r="R12" s="176" t="s">
        <v>5</v>
      </c>
      <c r="S12" s="176" t="s">
        <v>5</v>
      </c>
      <c r="T12" s="176" t="s">
        <v>5</v>
      </c>
    </row>
    <row r="13" spans="1:20" ht="15" customHeight="1">
      <c r="A13" s="177" t="s">
        <v>136</v>
      </c>
      <c r="B13" s="178" t="s">
        <v>5</v>
      </c>
      <c r="C13" s="178" t="s">
        <v>5</v>
      </c>
      <c r="D13" s="178" t="s">
        <v>137</v>
      </c>
      <c r="E13" s="176" t="s">
        <v>5</v>
      </c>
      <c r="F13" s="176" t="s">
        <v>5</v>
      </c>
      <c r="G13" s="176" t="s">
        <v>5</v>
      </c>
      <c r="H13" s="190">
        <v>146878</v>
      </c>
      <c r="I13" s="176" t="s">
        <v>5</v>
      </c>
      <c r="J13" s="190">
        <v>146878</v>
      </c>
      <c r="K13" s="190">
        <v>146878</v>
      </c>
      <c r="L13" s="176" t="s">
        <v>5</v>
      </c>
      <c r="M13" s="176" t="s">
        <v>5</v>
      </c>
      <c r="N13" s="176" t="s">
        <v>5</v>
      </c>
      <c r="O13" s="190">
        <v>146878</v>
      </c>
      <c r="P13" s="176" t="s">
        <v>5</v>
      </c>
      <c r="Q13" s="176" t="s">
        <v>5</v>
      </c>
      <c r="R13" s="176" t="s">
        <v>5</v>
      </c>
      <c r="S13" s="176" t="s">
        <v>5</v>
      </c>
      <c r="T13" s="176" t="s">
        <v>5</v>
      </c>
    </row>
    <row r="14" spans="1:20" ht="15" customHeight="1">
      <c r="A14" s="177" t="s">
        <v>138</v>
      </c>
      <c r="B14" s="178" t="s">
        <v>5</v>
      </c>
      <c r="C14" s="178" t="s">
        <v>5</v>
      </c>
      <c r="D14" s="178" t="s">
        <v>139</v>
      </c>
      <c r="E14" s="176" t="s">
        <v>5</v>
      </c>
      <c r="F14" s="176" t="s">
        <v>5</v>
      </c>
      <c r="G14" s="176" t="s">
        <v>5</v>
      </c>
      <c r="H14" s="190">
        <v>111200</v>
      </c>
      <c r="I14" s="176" t="s">
        <v>5</v>
      </c>
      <c r="J14" s="190">
        <v>111200</v>
      </c>
      <c r="K14" s="190">
        <v>111200</v>
      </c>
      <c r="L14" s="176" t="s">
        <v>5</v>
      </c>
      <c r="M14" s="176" t="s">
        <v>5</v>
      </c>
      <c r="N14" s="176" t="s">
        <v>5</v>
      </c>
      <c r="O14" s="190">
        <v>111200</v>
      </c>
      <c r="P14" s="176" t="s">
        <v>5</v>
      </c>
      <c r="Q14" s="176" t="s">
        <v>5</v>
      </c>
      <c r="R14" s="176" t="s">
        <v>5</v>
      </c>
      <c r="S14" s="176" t="s">
        <v>5</v>
      </c>
      <c r="T14" s="176" t="s">
        <v>5</v>
      </c>
    </row>
    <row r="15" spans="1:20" ht="15" customHeight="1">
      <c r="A15" s="177" t="s">
        <v>140</v>
      </c>
      <c r="B15" s="178" t="s">
        <v>5</v>
      </c>
      <c r="C15" s="178" t="s">
        <v>5</v>
      </c>
      <c r="D15" s="178" t="s">
        <v>137</v>
      </c>
      <c r="E15" s="176" t="s">
        <v>5</v>
      </c>
      <c r="F15" s="176" t="s">
        <v>5</v>
      </c>
      <c r="G15" s="176" t="s">
        <v>5</v>
      </c>
      <c r="H15" s="190">
        <v>111200</v>
      </c>
      <c r="I15" s="176" t="s">
        <v>5</v>
      </c>
      <c r="J15" s="190">
        <v>111200</v>
      </c>
      <c r="K15" s="190">
        <v>111200</v>
      </c>
      <c r="L15" s="176" t="s">
        <v>5</v>
      </c>
      <c r="M15" s="176" t="s">
        <v>5</v>
      </c>
      <c r="N15" s="176" t="s">
        <v>5</v>
      </c>
      <c r="O15" s="190">
        <v>111200</v>
      </c>
      <c r="P15" s="176" t="s">
        <v>5</v>
      </c>
      <c r="Q15" s="176" t="s">
        <v>5</v>
      </c>
      <c r="R15" s="176" t="s">
        <v>5</v>
      </c>
      <c r="S15" s="176" t="s">
        <v>5</v>
      </c>
      <c r="T15" s="176" t="s">
        <v>5</v>
      </c>
    </row>
    <row r="16" spans="1:20" ht="15" customHeight="1">
      <c r="A16" s="177" t="s">
        <v>141</v>
      </c>
      <c r="B16" s="178" t="s">
        <v>5</v>
      </c>
      <c r="C16" s="178" t="s">
        <v>5</v>
      </c>
      <c r="D16" s="178" t="s">
        <v>142</v>
      </c>
      <c r="E16" s="176" t="s">
        <v>5</v>
      </c>
      <c r="F16" s="176" t="s">
        <v>5</v>
      </c>
      <c r="G16" s="176" t="s">
        <v>5</v>
      </c>
      <c r="H16" s="190">
        <v>215747.35</v>
      </c>
      <c r="I16" s="190">
        <v>215747.35</v>
      </c>
      <c r="J16" s="176" t="s">
        <v>5</v>
      </c>
      <c r="K16" s="190">
        <v>215747.35</v>
      </c>
      <c r="L16" s="190">
        <v>215747.35</v>
      </c>
      <c r="M16" s="190">
        <v>215147.35</v>
      </c>
      <c r="N16" s="190">
        <v>600</v>
      </c>
      <c r="O16" s="176" t="s">
        <v>5</v>
      </c>
      <c r="P16" s="176" t="s">
        <v>5</v>
      </c>
      <c r="Q16" s="176" t="s">
        <v>5</v>
      </c>
      <c r="R16" s="176" t="s">
        <v>5</v>
      </c>
      <c r="S16" s="176" t="s">
        <v>5</v>
      </c>
      <c r="T16" s="176" t="s">
        <v>5</v>
      </c>
    </row>
    <row r="17" spans="1:20" ht="15" customHeight="1">
      <c r="A17" s="177" t="s">
        <v>143</v>
      </c>
      <c r="B17" s="178" t="s">
        <v>5</v>
      </c>
      <c r="C17" s="178" t="s">
        <v>5</v>
      </c>
      <c r="D17" s="178" t="s">
        <v>144</v>
      </c>
      <c r="E17" s="176" t="s">
        <v>5</v>
      </c>
      <c r="F17" s="176" t="s">
        <v>5</v>
      </c>
      <c r="G17" s="176" t="s">
        <v>5</v>
      </c>
      <c r="H17" s="190">
        <v>215747.35</v>
      </c>
      <c r="I17" s="190">
        <v>215747.35</v>
      </c>
      <c r="J17" s="176" t="s">
        <v>5</v>
      </c>
      <c r="K17" s="190">
        <v>215747.35</v>
      </c>
      <c r="L17" s="190">
        <v>215747.35</v>
      </c>
      <c r="M17" s="190">
        <v>215147.35</v>
      </c>
      <c r="N17" s="190">
        <v>600</v>
      </c>
      <c r="O17" s="176" t="s">
        <v>5</v>
      </c>
      <c r="P17" s="176" t="s">
        <v>5</v>
      </c>
      <c r="Q17" s="176" t="s">
        <v>5</v>
      </c>
      <c r="R17" s="176" t="s">
        <v>5</v>
      </c>
      <c r="S17" s="176" t="s">
        <v>5</v>
      </c>
      <c r="T17" s="176" t="s">
        <v>5</v>
      </c>
    </row>
    <row r="18" spans="1:20" ht="15" customHeight="1">
      <c r="A18" s="177" t="s">
        <v>145</v>
      </c>
      <c r="B18" s="178" t="s">
        <v>5</v>
      </c>
      <c r="C18" s="178" t="s">
        <v>5</v>
      </c>
      <c r="D18" s="178" t="s">
        <v>146</v>
      </c>
      <c r="E18" s="176" t="s">
        <v>5</v>
      </c>
      <c r="F18" s="176" t="s">
        <v>5</v>
      </c>
      <c r="G18" s="176" t="s">
        <v>5</v>
      </c>
      <c r="H18" s="190">
        <v>34076.7</v>
      </c>
      <c r="I18" s="190">
        <v>34076.7</v>
      </c>
      <c r="J18" s="176" t="s">
        <v>5</v>
      </c>
      <c r="K18" s="190">
        <v>34076.7</v>
      </c>
      <c r="L18" s="190">
        <v>34076.7</v>
      </c>
      <c r="M18" s="190">
        <v>33476.7</v>
      </c>
      <c r="N18" s="190">
        <v>600</v>
      </c>
      <c r="O18" s="176" t="s">
        <v>5</v>
      </c>
      <c r="P18" s="176" t="s">
        <v>5</v>
      </c>
      <c r="Q18" s="176" t="s">
        <v>5</v>
      </c>
      <c r="R18" s="176" t="s">
        <v>5</v>
      </c>
      <c r="S18" s="176" t="s">
        <v>5</v>
      </c>
      <c r="T18" s="176" t="s">
        <v>5</v>
      </c>
    </row>
    <row r="19" spans="1:20" ht="15" customHeight="1">
      <c r="A19" s="177" t="s">
        <v>147</v>
      </c>
      <c r="B19" s="178" t="s">
        <v>5</v>
      </c>
      <c r="C19" s="178" t="s">
        <v>5</v>
      </c>
      <c r="D19" s="178" t="s">
        <v>148</v>
      </c>
      <c r="E19" s="176" t="s">
        <v>5</v>
      </c>
      <c r="F19" s="176" t="s">
        <v>5</v>
      </c>
      <c r="G19" s="176" t="s">
        <v>5</v>
      </c>
      <c r="H19" s="190">
        <v>101558.88</v>
      </c>
      <c r="I19" s="190">
        <v>101558.88</v>
      </c>
      <c r="J19" s="176" t="s">
        <v>5</v>
      </c>
      <c r="K19" s="190">
        <v>101558.88</v>
      </c>
      <c r="L19" s="190">
        <v>101558.88</v>
      </c>
      <c r="M19" s="190">
        <v>101558.88</v>
      </c>
      <c r="N19" s="176" t="s">
        <v>5</v>
      </c>
      <c r="O19" s="176" t="s">
        <v>5</v>
      </c>
      <c r="P19" s="176" t="s">
        <v>5</v>
      </c>
      <c r="Q19" s="176" t="s">
        <v>5</v>
      </c>
      <c r="R19" s="176" t="s">
        <v>5</v>
      </c>
      <c r="S19" s="176" t="s">
        <v>5</v>
      </c>
      <c r="T19" s="176" t="s">
        <v>5</v>
      </c>
    </row>
    <row r="20" spans="1:20" ht="15" customHeight="1">
      <c r="A20" s="177" t="s">
        <v>149</v>
      </c>
      <c r="B20" s="178" t="s">
        <v>5</v>
      </c>
      <c r="C20" s="178" t="s">
        <v>5</v>
      </c>
      <c r="D20" s="178" t="s">
        <v>150</v>
      </c>
      <c r="E20" s="176" t="s">
        <v>5</v>
      </c>
      <c r="F20" s="176" t="s">
        <v>5</v>
      </c>
      <c r="G20" s="176" t="s">
        <v>5</v>
      </c>
      <c r="H20" s="190">
        <v>80111.77</v>
      </c>
      <c r="I20" s="190">
        <v>80111.77</v>
      </c>
      <c r="J20" s="176" t="s">
        <v>5</v>
      </c>
      <c r="K20" s="190">
        <v>80111.77</v>
      </c>
      <c r="L20" s="190">
        <v>80111.77</v>
      </c>
      <c r="M20" s="190">
        <v>80111.77</v>
      </c>
      <c r="N20" s="176" t="s">
        <v>5</v>
      </c>
      <c r="O20" s="176" t="s">
        <v>5</v>
      </c>
      <c r="P20" s="176" t="s">
        <v>5</v>
      </c>
      <c r="Q20" s="176" t="s">
        <v>5</v>
      </c>
      <c r="R20" s="176" t="s">
        <v>5</v>
      </c>
      <c r="S20" s="176" t="s">
        <v>5</v>
      </c>
      <c r="T20" s="176" t="s">
        <v>5</v>
      </c>
    </row>
    <row r="21" spans="1:20" ht="15" customHeight="1">
      <c r="A21" s="177" t="s">
        <v>151</v>
      </c>
      <c r="B21" s="178" t="s">
        <v>5</v>
      </c>
      <c r="C21" s="178" t="s">
        <v>5</v>
      </c>
      <c r="D21" s="178" t="s">
        <v>152</v>
      </c>
      <c r="E21" s="176" t="s">
        <v>5</v>
      </c>
      <c r="F21" s="176" t="s">
        <v>5</v>
      </c>
      <c r="G21" s="176" t="s">
        <v>5</v>
      </c>
      <c r="H21" s="190">
        <v>82044.94</v>
      </c>
      <c r="I21" s="190">
        <v>82044.94</v>
      </c>
      <c r="J21" s="176" t="s">
        <v>5</v>
      </c>
      <c r="K21" s="190">
        <v>82044.94</v>
      </c>
      <c r="L21" s="190">
        <v>82044.94</v>
      </c>
      <c r="M21" s="190">
        <v>82044.94</v>
      </c>
      <c r="N21" s="176" t="s">
        <v>5</v>
      </c>
      <c r="O21" s="176" t="s">
        <v>5</v>
      </c>
      <c r="P21" s="176" t="s">
        <v>5</v>
      </c>
      <c r="Q21" s="176" t="s">
        <v>5</v>
      </c>
      <c r="R21" s="176" t="s">
        <v>5</v>
      </c>
      <c r="S21" s="176" t="s">
        <v>5</v>
      </c>
      <c r="T21" s="176" t="s">
        <v>5</v>
      </c>
    </row>
    <row r="22" spans="1:20" ht="15" customHeight="1">
      <c r="A22" s="177" t="s">
        <v>153</v>
      </c>
      <c r="B22" s="178" t="s">
        <v>5</v>
      </c>
      <c r="C22" s="178" t="s">
        <v>5</v>
      </c>
      <c r="D22" s="178" t="s">
        <v>154</v>
      </c>
      <c r="E22" s="176" t="s">
        <v>5</v>
      </c>
      <c r="F22" s="176" t="s">
        <v>5</v>
      </c>
      <c r="G22" s="176" t="s">
        <v>5</v>
      </c>
      <c r="H22" s="190">
        <v>82044.94</v>
      </c>
      <c r="I22" s="190">
        <v>82044.94</v>
      </c>
      <c r="J22" s="176" t="s">
        <v>5</v>
      </c>
      <c r="K22" s="190">
        <v>82044.94</v>
      </c>
      <c r="L22" s="190">
        <v>82044.94</v>
      </c>
      <c r="M22" s="190">
        <v>82044.94</v>
      </c>
      <c r="N22" s="176" t="s">
        <v>5</v>
      </c>
      <c r="O22" s="176" t="s">
        <v>5</v>
      </c>
      <c r="P22" s="176" t="s">
        <v>5</v>
      </c>
      <c r="Q22" s="176" t="s">
        <v>5</v>
      </c>
      <c r="R22" s="176" t="s">
        <v>5</v>
      </c>
      <c r="S22" s="176" t="s">
        <v>5</v>
      </c>
      <c r="T22" s="176" t="s">
        <v>5</v>
      </c>
    </row>
    <row r="23" spans="1:20" ht="15" customHeight="1">
      <c r="A23" s="177" t="s">
        <v>155</v>
      </c>
      <c r="B23" s="178" t="s">
        <v>5</v>
      </c>
      <c r="C23" s="178" t="s">
        <v>5</v>
      </c>
      <c r="D23" s="178" t="s">
        <v>156</v>
      </c>
      <c r="E23" s="176" t="s">
        <v>5</v>
      </c>
      <c r="F23" s="176" t="s">
        <v>5</v>
      </c>
      <c r="G23" s="176" t="s">
        <v>5</v>
      </c>
      <c r="H23" s="190">
        <v>55069.86</v>
      </c>
      <c r="I23" s="190">
        <v>55069.86</v>
      </c>
      <c r="J23" s="176" t="s">
        <v>5</v>
      </c>
      <c r="K23" s="190">
        <v>55069.86</v>
      </c>
      <c r="L23" s="190">
        <v>55069.86</v>
      </c>
      <c r="M23" s="190">
        <v>55069.86</v>
      </c>
      <c r="N23" s="176" t="s">
        <v>5</v>
      </c>
      <c r="O23" s="176" t="s">
        <v>5</v>
      </c>
      <c r="P23" s="176" t="s">
        <v>5</v>
      </c>
      <c r="Q23" s="176" t="s">
        <v>5</v>
      </c>
      <c r="R23" s="176" t="s">
        <v>5</v>
      </c>
      <c r="S23" s="176" t="s">
        <v>5</v>
      </c>
      <c r="T23" s="176" t="s">
        <v>5</v>
      </c>
    </row>
    <row r="24" spans="1:20" ht="15" customHeight="1">
      <c r="A24" s="177" t="s">
        <v>157</v>
      </c>
      <c r="B24" s="178" t="s">
        <v>5</v>
      </c>
      <c r="C24" s="178" t="s">
        <v>5</v>
      </c>
      <c r="D24" s="178" t="s">
        <v>158</v>
      </c>
      <c r="E24" s="176" t="s">
        <v>5</v>
      </c>
      <c r="F24" s="176" t="s">
        <v>5</v>
      </c>
      <c r="G24" s="176" t="s">
        <v>5</v>
      </c>
      <c r="H24" s="190">
        <v>26975.08</v>
      </c>
      <c r="I24" s="190">
        <v>26975.08</v>
      </c>
      <c r="J24" s="176" t="s">
        <v>5</v>
      </c>
      <c r="K24" s="190">
        <v>26975.08</v>
      </c>
      <c r="L24" s="190">
        <v>26975.08</v>
      </c>
      <c r="M24" s="190">
        <v>26975.08</v>
      </c>
      <c r="N24" s="176" t="s">
        <v>5</v>
      </c>
      <c r="O24" s="176" t="s">
        <v>5</v>
      </c>
      <c r="P24" s="176" t="s">
        <v>5</v>
      </c>
      <c r="Q24" s="176" t="s">
        <v>5</v>
      </c>
      <c r="R24" s="176" t="s">
        <v>5</v>
      </c>
      <c r="S24" s="176" t="s">
        <v>5</v>
      </c>
      <c r="T24" s="176" t="s">
        <v>5</v>
      </c>
    </row>
    <row r="25" spans="1:20" ht="15" customHeight="1">
      <c r="A25" s="177" t="s">
        <v>159</v>
      </c>
      <c r="B25" s="178" t="s">
        <v>5</v>
      </c>
      <c r="C25" s="178" t="s">
        <v>5</v>
      </c>
      <c r="D25" s="178" t="s">
        <v>160</v>
      </c>
      <c r="E25" s="176" t="s">
        <v>5</v>
      </c>
      <c r="F25" s="176" t="s">
        <v>5</v>
      </c>
      <c r="G25" s="176" t="s">
        <v>5</v>
      </c>
      <c r="H25" s="190">
        <v>76567</v>
      </c>
      <c r="I25" s="190">
        <v>76567</v>
      </c>
      <c r="J25" s="176" t="s">
        <v>5</v>
      </c>
      <c r="K25" s="190">
        <v>76567</v>
      </c>
      <c r="L25" s="190">
        <v>76567</v>
      </c>
      <c r="M25" s="190">
        <v>76567</v>
      </c>
      <c r="N25" s="176" t="s">
        <v>5</v>
      </c>
      <c r="O25" s="176" t="s">
        <v>5</v>
      </c>
      <c r="P25" s="176" t="s">
        <v>5</v>
      </c>
      <c r="Q25" s="176" t="s">
        <v>5</v>
      </c>
      <c r="R25" s="176" t="s">
        <v>5</v>
      </c>
      <c r="S25" s="176" t="s">
        <v>5</v>
      </c>
      <c r="T25" s="176" t="s">
        <v>5</v>
      </c>
    </row>
    <row r="26" spans="1:20" ht="15" customHeight="1">
      <c r="A26" s="177" t="s">
        <v>161</v>
      </c>
      <c r="B26" s="178" t="s">
        <v>5</v>
      </c>
      <c r="C26" s="178" t="s">
        <v>5</v>
      </c>
      <c r="D26" s="178" t="s">
        <v>162</v>
      </c>
      <c r="E26" s="176" t="s">
        <v>5</v>
      </c>
      <c r="F26" s="176" t="s">
        <v>5</v>
      </c>
      <c r="G26" s="176" t="s">
        <v>5</v>
      </c>
      <c r="H26" s="190">
        <v>76567</v>
      </c>
      <c r="I26" s="190">
        <v>76567</v>
      </c>
      <c r="J26" s="176" t="s">
        <v>5</v>
      </c>
      <c r="K26" s="190">
        <v>76567</v>
      </c>
      <c r="L26" s="190">
        <v>76567</v>
      </c>
      <c r="M26" s="190">
        <v>76567</v>
      </c>
      <c r="N26" s="176" t="s">
        <v>5</v>
      </c>
      <c r="O26" s="176" t="s">
        <v>5</v>
      </c>
      <c r="P26" s="176" t="s">
        <v>5</v>
      </c>
      <c r="Q26" s="176" t="s">
        <v>5</v>
      </c>
      <c r="R26" s="176" t="s">
        <v>5</v>
      </c>
      <c r="S26" s="176" t="s">
        <v>5</v>
      </c>
      <c r="T26" s="176" t="s">
        <v>5</v>
      </c>
    </row>
    <row r="27" spans="1:20" ht="15" customHeight="1">
      <c r="A27" s="177" t="s">
        <v>163</v>
      </c>
      <c r="B27" s="178" t="s">
        <v>5</v>
      </c>
      <c r="C27" s="178" t="s">
        <v>5</v>
      </c>
      <c r="D27" s="178" t="s">
        <v>164</v>
      </c>
      <c r="E27" s="176" t="s">
        <v>5</v>
      </c>
      <c r="F27" s="176" t="s">
        <v>5</v>
      </c>
      <c r="G27" s="176" t="s">
        <v>5</v>
      </c>
      <c r="H27" s="190">
        <v>76567</v>
      </c>
      <c r="I27" s="190">
        <v>76567</v>
      </c>
      <c r="J27" s="176" t="s">
        <v>5</v>
      </c>
      <c r="K27" s="190">
        <v>76567</v>
      </c>
      <c r="L27" s="190">
        <v>76567</v>
      </c>
      <c r="M27" s="190">
        <v>76567</v>
      </c>
      <c r="N27" s="176" t="s">
        <v>5</v>
      </c>
      <c r="O27" s="176" t="s">
        <v>5</v>
      </c>
      <c r="P27" s="176" t="s">
        <v>5</v>
      </c>
      <c r="Q27" s="176" t="s">
        <v>5</v>
      </c>
      <c r="R27" s="176" t="s">
        <v>5</v>
      </c>
      <c r="S27" s="176" t="s">
        <v>5</v>
      </c>
      <c r="T27" s="176" t="s">
        <v>5</v>
      </c>
    </row>
    <row r="28" spans="1:20" ht="15" customHeight="1">
      <c r="A28" s="177" t="s">
        <v>208</v>
      </c>
      <c r="B28" s="178" t="s">
        <v>5</v>
      </c>
      <c r="C28" s="178" t="s">
        <v>5</v>
      </c>
      <c r="D28" s="178" t="s">
        <v>5</v>
      </c>
      <c r="E28" s="178" t="s">
        <v>5</v>
      </c>
      <c r="F28" s="178" t="s">
        <v>5</v>
      </c>
      <c r="G28" s="178" t="s">
        <v>5</v>
      </c>
      <c r="H28" s="178" t="s">
        <v>5</v>
      </c>
      <c r="I28" s="178" t="s">
        <v>5</v>
      </c>
      <c r="J28" s="178" t="s">
        <v>5</v>
      </c>
      <c r="K28" s="178" t="s">
        <v>5</v>
      </c>
      <c r="L28" s="178" t="s">
        <v>5</v>
      </c>
      <c r="M28" s="178" t="s">
        <v>5</v>
      </c>
      <c r="N28" s="178" t="s">
        <v>5</v>
      </c>
      <c r="O28" s="178" t="s">
        <v>5</v>
      </c>
      <c r="P28" s="178" t="s">
        <v>5</v>
      </c>
      <c r="Q28" s="178" t="s">
        <v>5</v>
      </c>
      <c r="R28" s="178" t="s">
        <v>5</v>
      </c>
      <c r="S28" s="178" t="s">
        <v>5</v>
      </c>
      <c r="T28" s="178" t="s">
        <v>5</v>
      </c>
    </row>
  </sheetData>
  <sheetProtection/>
  <mergeCells count="16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T2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24">
      <selection activeCell="C39" sqref="C39"/>
    </sheetView>
  </sheetViews>
  <sheetFormatPr defaultColWidth="8.8515625" defaultRowHeight="12.75"/>
  <cols>
    <col min="1" max="1" width="5.421875" style="0" customWidth="1"/>
    <col min="2" max="2" width="29.140625" style="0" customWidth="1"/>
    <col min="3" max="3" width="17.8515625" style="0" customWidth="1"/>
    <col min="4" max="4" width="5.421875" style="0" customWidth="1"/>
    <col min="5" max="5" width="20.140625" style="0" customWidth="1"/>
    <col min="6" max="6" width="17.140625" style="0" customWidth="1"/>
    <col min="7" max="7" width="5.421875" style="0" customWidth="1"/>
    <col min="8" max="8" width="32.7109375" style="0" customWidth="1"/>
    <col min="9" max="9" width="15.140625" style="0" customWidth="1"/>
    <col min="10" max="10" width="9.7109375" style="0" bestFit="1" customWidth="1"/>
  </cols>
  <sheetData>
    <row r="1" spans="1:5" ht="27">
      <c r="A1" s="153" t="s">
        <v>209</v>
      </c>
      <c r="E1" s="153" t="s">
        <v>209</v>
      </c>
    </row>
    <row r="2" ht="12.75">
      <c r="I2" s="154" t="s">
        <v>210</v>
      </c>
    </row>
    <row r="3" spans="1:9" ht="12.75">
      <c r="A3" s="155" t="s">
        <v>2</v>
      </c>
      <c r="I3" s="154" t="s">
        <v>3</v>
      </c>
    </row>
    <row r="4" spans="1:9" ht="15" customHeight="1">
      <c r="A4" s="172" t="s">
        <v>205</v>
      </c>
      <c r="B4" s="173" t="s">
        <v>5</v>
      </c>
      <c r="C4" s="173" t="s">
        <v>5</v>
      </c>
      <c r="D4" s="173" t="s">
        <v>204</v>
      </c>
      <c r="E4" s="173" t="s">
        <v>5</v>
      </c>
      <c r="F4" s="173" t="s">
        <v>5</v>
      </c>
      <c r="G4" s="173" t="s">
        <v>5</v>
      </c>
      <c r="H4" s="173" t="s">
        <v>5</v>
      </c>
      <c r="I4" s="173" t="s">
        <v>5</v>
      </c>
    </row>
    <row r="5" spans="1:9" ht="15" customHeight="1">
      <c r="A5" s="174" t="s">
        <v>211</v>
      </c>
      <c r="B5" s="175" t="s">
        <v>123</v>
      </c>
      <c r="C5" s="175" t="s">
        <v>9</v>
      </c>
      <c r="D5" s="175" t="s">
        <v>211</v>
      </c>
      <c r="E5" s="175" t="s">
        <v>123</v>
      </c>
      <c r="F5" s="175" t="s">
        <v>9</v>
      </c>
      <c r="G5" s="175" t="s">
        <v>211</v>
      </c>
      <c r="H5" s="175" t="s">
        <v>123</v>
      </c>
      <c r="I5" s="175" t="s">
        <v>9</v>
      </c>
    </row>
    <row r="6" spans="1:9" ht="15" customHeight="1">
      <c r="A6" s="174" t="s">
        <v>5</v>
      </c>
      <c r="B6" s="175" t="s">
        <v>5</v>
      </c>
      <c r="C6" s="175" t="s">
        <v>5</v>
      </c>
      <c r="D6" s="175" t="s">
        <v>5</v>
      </c>
      <c r="E6" s="175" t="s">
        <v>5</v>
      </c>
      <c r="F6" s="175" t="s">
        <v>5</v>
      </c>
      <c r="G6" s="175" t="s">
        <v>5</v>
      </c>
      <c r="H6" s="175" t="s">
        <v>5</v>
      </c>
      <c r="I6" s="175" t="s">
        <v>5</v>
      </c>
    </row>
    <row r="7" spans="1:9" ht="15" customHeight="1">
      <c r="A7" s="164" t="s">
        <v>212</v>
      </c>
      <c r="B7" s="189" t="s">
        <v>213</v>
      </c>
      <c r="C7" s="190">
        <v>1282181.59</v>
      </c>
      <c r="D7" s="189" t="s">
        <v>214</v>
      </c>
      <c r="E7" s="189" t="s">
        <v>215</v>
      </c>
      <c r="F7" s="190">
        <v>132794</v>
      </c>
      <c r="G7" s="189" t="s">
        <v>216</v>
      </c>
      <c r="H7" s="189" t="s">
        <v>217</v>
      </c>
      <c r="I7" s="176" t="s">
        <v>5</v>
      </c>
    </row>
    <row r="8" spans="1:9" ht="15" customHeight="1">
      <c r="A8" s="164" t="s">
        <v>218</v>
      </c>
      <c r="B8" s="189" t="s">
        <v>219</v>
      </c>
      <c r="C8" s="190">
        <v>315068</v>
      </c>
      <c r="D8" s="189" t="s">
        <v>220</v>
      </c>
      <c r="E8" s="189" t="s">
        <v>221</v>
      </c>
      <c r="F8" s="190">
        <v>4139.7</v>
      </c>
      <c r="G8" s="189" t="s">
        <v>222</v>
      </c>
      <c r="H8" s="189" t="s">
        <v>223</v>
      </c>
      <c r="I8" s="176" t="s">
        <v>5</v>
      </c>
    </row>
    <row r="9" spans="1:9" ht="15" customHeight="1">
      <c r="A9" s="164" t="s">
        <v>224</v>
      </c>
      <c r="B9" s="189" t="s">
        <v>225</v>
      </c>
      <c r="C9" s="190">
        <v>342707</v>
      </c>
      <c r="D9" s="189" t="s">
        <v>226</v>
      </c>
      <c r="E9" s="189" t="s">
        <v>227</v>
      </c>
      <c r="F9" s="176" t="s">
        <v>5</v>
      </c>
      <c r="G9" s="189" t="s">
        <v>228</v>
      </c>
      <c r="H9" s="189" t="s">
        <v>229</v>
      </c>
      <c r="I9" s="176" t="s">
        <v>5</v>
      </c>
    </row>
    <row r="10" spans="1:9" ht="15" customHeight="1">
      <c r="A10" s="164" t="s">
        <v>230</v>
      </c>
      <c r="B10" s="189" t="s">
        <v>231</v>
      </c>
      <c r="C10" s="190">
        <v>276098</v>
      </c>
      <c r="D10" s="189" t="s">
        <v>232</v>
      </c>
      <c r="E10" s="189" t="s">
        <v>233</v>
      </c>
      <c r="F10" s="176" t="s">
        <v>5</v>
      </c>
      <c r="G10" s="189" t="s">
        <v>234</v>
      </c>
      <c r="H10" s="189" t="s">
        <v>235</v>
      </c>
      <c r="I10" s="176" t="s">
        <v>5</v>
      </c>
    </row>
    <row r="11" spans="1:9" ht="15" customHeight="1">
      <c r="A11" s="164" t="s">
        <v>236</v>
      </c>
      <c r="B11" s="189" t="s">
        <v>237</v>
      </c>
      <c r="C11" s="176" t="s">
        <v>5</v>
      </c>
      <c r="D11" s="189" t="s">
        <v>238</v>
      </c>
      <c r="E11" s="189" t="s">
        <v>239</v>
      </c>
      <c r="F11" s="176" t="s">
        <v>5</v>
      </c>
      <c r="G11" s="189" t="s">
        <v>240</v>
      </c>
      <c r="H11" s="189" t="s">
        <v>241</v>
      </c>
      <c r="I11" s="176" t="s">
        <v>5</v>
      </c>
    </row>
    <row r="12" spans="1:9" ht="15" customHeight="1">
      <c r="A12" s="164" t="s">
        <v>242</v>
      </c>
      <c r="B12" s="189" t="s">
        <v>243</v>
      </c>
      <c r="C12" s="176" t="s">
        <v>5</v>
      </c>
      <c r="D12" s="189" t="s">
        <v>244</v>
      </c>
      <c r="E12" s="189" t="s">
        <v>245</v>
      </c>
      <c r="F12" s="176" t="s">
        <v>5</v>
      </c>
      <c r="G12" s="189" t="s">
        <v>246</v>
      </c>
      <c r="H12" s="189" t="s">
        <v>247</v>
      </c>
      <c r="I12" s="176" t="s">
        <v>5</v>
      </c>
    </row>
    <row r="13" spans="1:9" ht="15" customHeight="1">
      <c r="A13" s="164" t="s">
        <v>248</v>
      </c>
      <c r="B13" s="189" t="s">
        <v>249</v>
      </c>
      <c r="C13" s="190">
        <v>101558.88</v>
      </c>
      <c r="D13" s="189" t="s">
        <v>250</v>
      </c>
      <c r="E13" s="189" t="s">
        <v>251</v>
      </c>
      <c r="F13" s="190">
        <v>258.3</v>
      </c>
      <c r="G13" s="189" t="s">
        <v>252</v>
      </c>
      <c r="H13" s="189" t="s">
        <v>253</v>
      </c>
      <c r="I13" s="176" t="s">
        <v>5</v>
      </c>
    </row>
    <row r="14" spans="1:9" ht="15" customHeight="1">
      <c r="A14" s="164" t="s">
        <v>254</v>
      </c>
      <c r="B14" s="189" t="s">
        <v>255</v>
      </c>
      <c r="C14" s="190">
        <v>80111.77</v>
      </c>
      <c r="D14" s="189" t="s">
        <v>256</v>
      </c>
      <c r="E14" s="189" t="s">
        <v>257</v>
      </c>
      <c r="F14" s="190">
        <v>6226</v>
      </c>
      <c r="G14" s="189" t="s">
        <v>258</v>
      </c>
      <c r="H14" s="189" t="s">
        <v>259</v>
      </c>
      <c r="I14" s="176" t="s">
        <v>5</v>
      </c>
    </row>
    <row r="15" spans="1:9" ht="15" customHeight="1">
      <c r="A15" s="164" t="s">
        <v>260</v>
      </c>
      <c r="B15" s="189" t="s">
        <v>261</v>
      </c>
      <c r="C15" s="190">
        <v>52654.86</v>
      </c>
      <c r="D15" s="189" t="s">
        <v>262</v>
      </c>
      <c r="E15" s="189" t="s">
        <v>263</v>
      </c>
      <c r="F15" s="176" t="s">
        <v>5</v>
      </c>
      <c r="G15" s="189" t="s">
        <v>264</v>
      </c>
      <c r="H15" s="189" t="s">
        <v>265</v>
      </c>
      <c r="I15" s="176" t="s">
        <v>5</v>
      </c>
    </row>
    <row r="16" spans="1:9" ht="15" customHeight="1">
      <c r="A16" s="164" t="s">
        <v>266</v>
      </c>
      <c r="B16" s="189" t="s">
        <v>267</v>
      </c>
      <c r="C16" s="190">
        <v>26975.08</v>
      </c>
      <c r="D16" s="189" t="s">
        <v>268</v>
      </c>
      <c r="E16" s="189" t="s">
        <v>269</v>
      </c>
      <c r="F16" s="176" t="s">
        <v>5</v>
      </c>
      <c r="G16" s="189" t="s">
        <v>270</v>
      </c>
      <c r="H16" s="189" t="s">
        <v>271</v>
      </c>
      <c r="I16" s="176" t="s">
        <v>5</v>
      </c>
    </row>
    <row r="17" spans="1:9" ht="15" customHeight="1">
      <c r="A17" s="164" t="s">
        <v>272</v>
      </c>
      <c r="B17" s="189" t="s">
        <v>273</v>
      </c>
      <c r="C17" s="190">
        <v>10441</v>
      </c>
      <c r="D17" s="189" t="s">
        <v>274</v>
      </c>
      <c r="E17" s="189" t="s">
        <v>275</v>
      </c>
      <c r="F17" s="176" t="s">
        <v>5</v>
      </c>
      <c r="G17" s="189" t="s">
        <v>276</v>
      </c>
      <c r="H17" s="189" t="s">
        <v>277</v>
      </c>
      <c r="I17" s="176" t="s">
        <v>5</v>
      </c>
    </row>
    <row r="18" spans="1:9" ht="15" customHeight="1">
      <c r="A18" s="164" t="s">
        <v>278</v>
      </c>
      <c r="B18" s="189" t="s">
        <v>164</v>
      </c>
      <c r="C18" s="190">
        <v>76567</v>
      </c>
      <c r="D18" s="189" t="s">
        <v>279</v>
      </c>
      <c r="E18" s="189" t="s">
        <v>280</v>
      </c>
      <c r="F18" s="176" t="s">
        <v>5</v>
      </c>
      <c r="G18" s="189" t="s">
        <v>281</v>
      </c>
      <c r="H18" s="189" t="s">
        <v>282</v>
      </c>
      <c r="I18" s="176" t="s">
        <v>5</v>
      </c>
    </row>
    <row r="19" spans="1:9" ht="15" customHeight="1">
      <c r="A19" s="164" t="s">
        <v>283</v>
      </c>
      <c r="B19" s="189" t="s">
        <v>284</v>
      </c>
      <c r="C19" s="176" t="s">
        <v>5</v>
      </c>
      <c r="D19" s="189" t="s">
        <v>285</v>
      </c>
      <c r="E19" s="189" t="s">
        <v>286</v>
      </c>
      <c r="F19" s="176" t="s">
        <v>5</v>
      </c>
      <c r="G19" s="189" t="s">
        <v>287</v>
      </c>
      <c r="H19" s="189" t="s">
        <v>288</v>
      </c>
      <c r="I19" s="176" t="s">
        <v>5</v>
      </c>
    </row>
    <row r="20" spans="1:9" ht="15" customHeight="1">
      <c r="A20" s="164" t="s">
        <v>289</v>
      </c>
      <c r="B20" s="189" t="s">
        <v>290</v>
      </c>
      <c r="C20" s="176" t="s">
        <v>5</v>
      </c>
      <c r="D20" s="189" t="s">
        <v>291</v>
      </c>
      <c r="E20" s="189" t="s">
        <v>292</v>
      </c>
      <c r="F20" s="176" t="s">
        <v>5</v>
      </c>
      <c r="G20" s="189" t="s">
        <v>293</v>
      </c>
      <c r="H20" s="189" t="s">
        <v>294</v>
      </c>
      <c r="I20" s="176" t="s">
        <v>5</v>
      </c>
    </row>
    <row r="21" spans="1:9" ht="15" customHeight="1">
      <c r="A21" s="164" t="s">
        <v>295</v>
      </c>
      <c r="B21" s="189" t="s">
        <v>296</v>
      </c>
      <c r="C21" s="190">
        <v>33476.7</v>
      </c>
      <c r="D21" s="189" t="s">
        <v>297</v>
      </c>
      <c r="E21" s="189" t="s">
        <v>298</v>
      </c>
      <c r="F21" s="176" t="s">
        <v>5</v>
      </c>
      <c r="G21" s="189" t="s">
        <v>299</v>
      </c>
      <c r="H21" s="189" t="s">
        <v>300</v>
      </c>
      <c r="I21" s="176" t="s">
        <v>5</v>
      </c>
    </row>
    <row r="22" spans="1:9" ht="15" customHeight="1">
      <c r="A22" s="164" t="s">
        <v>301</v>
      </c>
      <c r="B22" s="189" t="s">
        <v>302</v>
      </c>
      <c r="C22" s="176" t="s">
        <v>5</v>
      </c>
      <c r="D22" s="189" t="s">
        <v>303</v>
      </c>
      <c r="E22" s="189" t="s">
        <v>304</v>
      </c>
      <c r="F22" s="176" t="s">
        <v>5</v>
      </c>
      <c r="G22" s="189" t="s">
        <v>305</v>
      </c>
      <c r="H22" s="189" t="s">
        <v>306</v>
      </c>
      <c r="I22" s="176" t="s">
        <v>5</v>
      </c>
    </row>
    <row r="23" spans="1:9" ht="15" customHeight="1">
      <c r="A23" s="164" t="s">
        <v>307</v>
      </c>
      <c r="B23" s="189" t="s">
        <v>308</v>
      </c>
      <c r="C23" s="190">
        <v>33476.7</v>
      </c>
      <c r="D23" s="189" t="s">
        <v>309</v>
      </c>
      <c r="E23" s="189" t="s">
        <v>310</v>
      </c>
      <c r="F23" s="176" t="s">
        <v>5</v>
      </c>
      <c r="G23" s="189" t="s">
        <v>311</v>
      </c>
      <c r="H23" s="189" t="s">
        <v>312</v>
      </c>
      <c r="I23" s="176" t="s">
        <v>5</v>
      </c>
    </row>
    <row r="24" spans="1:9" ht="15" customHeight="1">
      <c r="A24" s="164" t="s">
        <v>313</v>
      </c>
      <c r="B24" s="189" t="s">
        <v>314</v>
      </c>
      <c r="C24" s="176" t="s">
        <v>5</v>
      </c>
      <c r="D24" s="189" t="s">
        <v>315</v>
      </c>
      <c r="E24" s="189" t="s">
        <v>316</v>
      </c>
      <c r="F24" s="176" t="s">
        <v>5</v>
      </c>
      <c r="G24" s="189" t="s">
        <v>317</v>
      </c>
      <c r="H24" s="189" t="s">
        <v>318</v>
      </c>
      <c r="I24" s="176" t="s">
        <v>5</v>
      </c>
    </row>
    <row r="25" spans="1:9" ht="15" customHeight="1">
      <c r="A25" s="164" t="s">
        <v>319</v>
      </c>
      <c r="B25" s="189" t="s">
        <v>320</v>
      </c>
      <c r="C25" s="176" t="s">
        <v>5</v>
      </c>
      <c r="D25" s="189" t="s">
        <v>321</v>
      </c>
      <c r="E25" s="189" t="s">
        <v>322</v>
      </c>
      <c r="F25" s="176" t="s">
        <v>5</v>
      </c>
      <c r="G25" s="189" t="s">
        <v>323</v>
      </c>
      <c r="H25" s="189" t="s">
        <v>324</v>
      </c>
      <c r="I25" s="176" t="s">
        <v>5</v>
      </c>
    </row>
    <row r="26" spans="1:9" ht="15" customHeight="1">
      <c r="A26" s="164" t="s">
        <v>325</v>
      </c>
      <c r="B26" s="189" t="s">
        <v>326</v>
      </c>
      <c r="C26" s="176" t="s">
        <v>5</v>
      </c>
      <c r="D26" s="189" t="s">
        <v>327</v>
      </c>
      <c r="E26" s="189" t="s">
        <v>328</v>
      </c>
      <c r="F26" s="176" t="s">
        <v>5</v>
      </c>
      <c r="G26" s="189" t="s">
        <v>329</v>
      </c>
      <c r="H26" s="189" t="s">
        <v>330</v>
      </c>
      <c r="I26" s="176" t="s">
        <v>5</v>
      </c>
    </row>
    <row r="27" spans="1:9" ht="15" customHeight="1">
      <c r="A27" s="164" t="s">
        <v>331</v>
      </c>
      <c r="B27" s="189" t="s">
        <v>332</v>
      </c>
      <c r="C27" s="176" t="s">
        <v>5</v>
      </c>
      <c r="D27" s="189" t="s">
        <v>333</v>
      </c>
      <c r="E27" s="189" t="s">
        <v>334</v>
      </c>
      <c r="F27" s="190">
        <v>36000</v>
      </c>
      <c r="G27" s="189" t="s">
        <v>335</v>
      </c>
      <c r="H27" s="189" t="s">
        <v>336</v>
      </c>
      <c r="I27" s="176" t="s">
        <v>5</v>
      </c>
    </row>
    <row r="28" spans="1:9" ht="15" customHeight="1">
      <c r="A28" s="164" t="s">
        <v>337</v>
      </c>
      <c r="B28" s="189" t="s">
        <v>338</v>
      </c>
      <c r="C28" s="176" t="s">
        <v>5</v>
      </c>
      <c r="D28" s="189" t="s">
        <v>339</v>
      </c>
      <c r="E28" s="189" t="s">
        <v>340</v>
      </c>
      <c r="F28" s="176" t="s">
        <v>5</v>
      </c>
      <c r="G28" s="189" t="s">
        <v>341</v>
      </c>
      <c r="H28" s="189" t="s">
        <v>342</v>
      </c>
      <c r="I28" s="176" t="s">
        <v>5</v>
      </c>
    </row>
    <row r="29" spans="1:9" ht="15" customHeight="1">
      <c r="A29" s="164" t="s">
        <v>343</v>
      </c>
      <c r="B29" s="189" t="s">
        <v>344</v>
      </c>
      <c r="C29" s="176" t="s">
        <v>5</v>
      </c>
      <c r="D29" s="189" t="s">
        <v>345</v>
      </c>
      <c r="E29" s="189" t="s">
        <v>346</v>
      </c>
      <c r="F29" s="190">
        <v>12850</v>
      </c>
      <c r="G29" s="189" t="s">
        <v>347</v>
      </c>
      <c r="H29" s="189" t="s">
        <v>348</v>
      </c>
      <c r="I29" s="176" t="s">
        <v>5</v>
      </c>
    </row>
    <row r="30" spans="1:9" ht="15" customHeight="1">
      <c r="A30" s="164" t="s">
        <v>349</v>
      </c>
      <c r="B30" s="189" t="s">
        <v>350</v>
      </c>
      <c r="C30" s="176" t="s">
        <v>5</v>
      </c>
      <c r="D30" s="189" t="s">
        <v>351</v>
      </c>
      <c r="E30" s="189" t="s">
        <v>352</v>
      </c>
      <c r="F30" s="176" t="s">
        <v>5</v>
      </c>
      <c r="G30" s="189" t="s">
        <v>353</v>
      </c>
      <c r="H30" s="189" t="s">
        <v>354</v>
      </c>
      <c r="I30" s="176" t="s">
        <v>5</v>
      </c>
    </row>
    <row r="31" spans="1:9" ht="15" customHeight="1">
      <c r="A31" s="164" t="s">
        <v>355</v>
      </c>
      <c r="B31" s="189" t="s">
        <v>356</v>
      </c>
      <c r="C31" s="176" t="s">
        <v>5</v>
      </c>
      <c r="D31" s="189" t="s">
        <v>357</v>
      </c>
      <c r="E31" s="189" t="s">
        <v>358</v>
      </c>
      <c r="F31" s="176" t="s">
        <v>5</v>
      </c>
      <c r="G31" s="189" t="s">
        <v>359</v>
      </c>
      <c r="H31" s="189" t="s">
        <v>360</v>
      </c>
      <c r="I31" s="176" t="s">
        <v>5</v>
      </c>
    </row>
    <row r="32" spans="1:9" ht="15" customHeight="1">
      <c r="A32" s="164" t="s">
        <v>361</v>
      </c>
      <c r="B32" s="189" t="s">
        <v>362</v>
      </c>
      <c r="C32" s="176" t="s">
        <v>5</v>
      </c>
      <c r="D32" s="189" t="s">
        <v>363</v>
      </c>
      <c r="E32" s="189" t="s">
        <v>364</v>
      </c>
      <c r="F32" s="190">
        <v>72720</v>
      </c>
      <c r="G32" s="189" t="s">
        <v>365</v>
      </c>
      <c r="H32" s="189" t="s">
        <v>366</v>
      </c>
      <c r="I32" s="176" t="s">
        <v>5</v>
      </c>
    </row>
    <row r="33" spans="1:9" ht="15" customHeight="1">
      <c r="A33" s="164" t="s">
        <v>367</v>
      </c>
      <c r="B33" s="189" t="s">
        <v>368</v>
      </c>
      <c r="C33" s="176" t="s">
        <v>5</v>
      </c>
      <c r="D33" s="189" t="s">
        <v>369</v>
      </c>
      <c r="E33" s="189" t="s">
        <v>370</v>
      </c>
      <c r="F33" s="176" t="s">
        <v>5</v>
      </c>
      <c r="G33" s="189" t="s">
        <v>371</v>
      </c>
      <c r="H33" s="189" t="s">
        <v>372</v>
      </c>
      <c r="I33" s="176" t="s">
        <v>5</v>
      </c>
    </row>
    <row r="34" spans="1:9" ht="15" customHeight="1">
      <c r="A34" s="164" t="s">
        <v>5</v>
      </c>
      <c r="B34" s="189" t="s">
        <v>5</v>
      </c>
      <c r="C34" s="176" t="s">
        <v>5</v>
      </c>
      <c r="D34" s="189" t="s">
        <v>373</v>
      </c>
      <c r="E34" s="189" t="s">
        <v>374</v>
      </c>
      <c r="F34" s="190">
        <v>600</v>
      </c>
      <c r="G34" s="189" t="s">
        <v>375</v>
      </c>
      <c r="H34" s="189" t="s">
        <v>376</v>
      </c>
      <c r="I34" s="176" t="s">
        <v>5</v>
      </c>
    </row>
    <row r="35" spans="1:9" ht="15" customHeight="1">
      <c r="A35" s="164" t="s">
        <v>5</v>
      </c>
      <c r="B35" s="189" t="s">
        <v>5</v>
      </c>
      <c r="C35" s="176" t="s">
        <v>5</v>
      </c>
      <c r="D35" s="189" t="s">
        <v>377</v>
      </c>
      <c r="E35" s="189" t="s">
        <v>378</v>
      </c>
      <c r="F35" s="176" t="s">
        <v>5</v>
      </c>
      <c r="G35" s="189" t="s">
        <v>379</v>
      </c>
      <c r="H35" s="189" t="s">
        <v>380</v>
      </c>
      <c r="I35" s="176" t="s">
        <v>5</v>
      </c>
    </row>
    <row r="36" spans="1:9" ht="15" customHeight="1">
      <c r="A36" s="164" t="s">
        <v>5</v>
      </c>
      <c r="B36" s="189" t="s">
        <v>5</v>
      </c>
      <c r="C36" s="176" t="s">
        <v>5</v>
      </c>
      <c r="D36" s="189" t="s">
        <v>381</v>
      </c>
      <c r="E36" s="189" t="s">
        <v>382</v>
      </c>
      <c r="F36" s="176" t="s">
        <v>5</v>
      </c>
      <c r="G36" s="189" t="s">
        <v>5</v>
      </c>
      <c r="H36" s="189" t="s">
        <v>5</v>
      </c>
      <c r="I36" s="176" t="s">
        <v>5</v>
      </c>
    </row>
    <row r="37" spans="1:9" ht="15" customHeight="1">
      <c r="A37" s="164" t="s">
        <v>5</v>
      </c>
      <c r="B37" s="189" t="s">
        <v>5</v>
      </c>
      <c r="C37" s="176" t="s">
        <v>5</v>
      </c>
      <c r="D37" s="189" t="s">
        <v>383</v>
      </c>
      <c r="E37" s="189" t="s">
        <v>384</v>
      </c>
      <c r="F37" s="176" t="s">
        <v>5</v>
      </c>
      <c r="G37" s="189" t="s">
        <v>5</v>
      </c>
      <c r="H37" s="189" t="s">
        <v>5</v>
      </c>
      <c r="I37" s="176" t="s">
        <v>5</v>
      </c>
    </row>
    <row r="38" spans="1:9" ht="15" customHeight="1">
      <c r="A38" s="164" t="s">
        <v>5</v>
      </c>
      <c r="B38" s="189" t="s">
        <v>5</v>
      </c>
      <c r="C38" s="176" t="s">
        <v>5</v>
      </c>
      <c r="D38" s="189" t="s">
        <v>385</v>
      </c>
      <c r="E38" s="189" t="s">
        <v>386</v>
      </c>
      <c r="F38" s="176" t="s">
        <v>5</v>
      </c>
      <c r="G38" s="189" t="s">
        <v>5</v>
      </c>
      <c r="H38" s="189" t="s">
        <v>5</v>
      </c>
      <c r="I38" s="176" t="s">
        <v>5</v>
      </c>
    </row>
    <row r="39" spans="1:9" ht="15" customHeight="1">
      <c r="A39" s="164" t="s">
        <v>5</v>
      </c>
      <c r="B39" s="189" t="s">
        <v>5</v>
      </c>
      <c r="C39" s="176" t="s">
        <v>5</v>
      </c>
      <c r="D39" s="189" t="s">
        <v>387</v>
      </c>
      <c r="E39" s="189" t="s">
        <v>388</v>
      </c>
      <c r="F39" s="176" t="s">
        <v>5</v>
      </c>
      <c r="G39" s="189" t="s">
        <v>5</v>
      </c>
      <c r="H39" s="189" t="s">
        <v>5</v>
      </c>
      <c r="I39" s="176" t="s">
        <v>5</v>
      </c>
    </row>
    <row r="40" spans="1:9" ht="15" customHeight="1">
      <c r="A40" s="191" t="s">
        <v>389</v>
      </c>
      <c r="B40" s="162" t="s">
        <v>5</v>
      </c>
      <c r="C40" s="190">
        <v>1315658.29</v>
      </c>
      <c r="D40" s="162" t="s">
        <v>390</v>
      </c>
      <c r="E40" s="162" t="s">
        <v>5</v>
      </c>
      <c r="F40" s="162" t="s">
        <v>5</v>
      </c>
      <c r="G40" s="162" t="s">
        <v>5</v>
      </c>
      <c r="H40" s="162" t="s">
        <v>5</v>
      </c>
      <c r="I40" s="190">
        <v>132794</v>
      </c>
    </row>
    <row r="41" spans="1:9" ht="15" customHeight="1">
      <c r="A41" s="177" t="s">
        <v>391</v>
      </c>
      <c r="B41" s="178" t="s">
        <v>5</v>
      </c>
      <c r="C41" s="178" t="s">
        <v>5</v>
      </c>
      <c r="D41" s="178" t="s">
        <v>5</v>
      </c>
      <c r="E41" s="178" t="s">
        <v>5</v>
      </c>
      <c r="F41" s="178" t="s">
        <v>5</v>
      </c>
      <c r="G41" s="178" t="s">
        <v>5</v>
      </c>
      <c r="H41" s="178" t="s">
        <v>5</v>
      </c>
      <c r="I41" s="178"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3">
      <selection activeCell="A40" sqref="A40:L40"/>
    </sheetView>
  </sheetViews>
  <sheetFormatPr defaultColWidth="8.8515625" defaultRowHeight="12.75"/>
  <cols>
    <col min="1" max="1" width="7.421875" style="0" customWidth="1"/>
    <col min="2" max="2" width="26.7109375" style="0" customWidth="1"/>
    <col min="3" max="3" width="13.28125" style="0" customWidth="1"/>
    <col min="4" max="4" width="7.421875" style="0" customWidth="1"/>
    <col min="5" max="5" width="18.28125" style="0" customWidth="1"/>
    <col min="6" max="6" width="13.28125" style="0" customWidth="1"/>
    <col min="7" max="7" width="7.421875" style="0" customWidth="1"/>
    <col min="8" max="8" width="21.421875" style="0" customWidth="1"/>
    <col min="9" max="9" width="13.28125" style="0" customWidth="1"/>
    <col min="10" max="10" width="7.421875" style="0" customWidth="1"/>
    <col min="11" max="11" width="32.7109375" style="0" customWidth="1"/>
    <col min="12" max="12" width="13.28125" style="0" customWidth="1"/>
    <col min="13" max="13" width="9.7109375" style="0" bestFit="1" customWidth="1"/>
  </cols>
  <sheetData>
    <row r="1" spans="1:7" ht="27">
      <c r="A1" s="153" t="s">
        <v>392</v>
      </c>
      <c r="G1" s="153" t="s">
        <v>392</v>
      </c>
    </row>
    <row r="2" ht="12.75">
      <c r="L2" s="154" t="s">
        <v>393</v>
      </c>
    </row>
    <row r="3" spans="1:12" ht="12.75">
      <c r="A3" s="155" t="s">
        <v>394</v>
      </c>
      <c r="L3" s="154" t="s">
        <v>3</v>
      </c>
    </row>
    <row r="4" spans="1:12" ht="11.25" customHeight="1">
      <c r="A4" s="157" t="s">
        <v>205</v>
      </c>
      <c r="B4" s="158" t="s">
        <v>5</v>
      </c>
      <c r="C4" s="158" t="s">
        <v>5</v>
      </c>
      <c r="D4" s="158" t="s">
        <v>204</v>
      </c>
      <c r="E4" s="158" t="s">
        <v>5</v>
      </c>
      <c r="F4" s="158" t="s">
        <v>5</v>
      </c>
      <c r="G4" s="158" t="s">
        <v>5</v>
      </c>
      <c r="H4" s="158" t="s">
        <v>5</v>
      </c>
      <c r="I4" s="158" t="s">
        <v>5</v>
      </c>
      <c r="J4" s="158" t="s">
        <v>5</v>
      </c>
      <c r="K4" s="158" t="s">
        <v>5</v>
      </c>
      <c r="L4" s="158" t="s">
        <v>5</v>
      </c>
    </row>
    <row r="5" spans="1:12" ht="11.25" customHeight="1">
      <c r="A5" s="159" t="s">
        <v>211</v>
      </c>
      <c r="B5" s="160" t="s">
        <v>123</v>
      </c>
      <c r="C5" s="160" t="s">
        <v>9</v>
      </c>
      <c r="D5" s="160" t="s">
        <v>211</v>
      </c>
      <c r="E5" s="160" t="s">
        <v>123</v>
      </c>
      <c r="F5" s="160" t="s">
        <v>9</v>
      </c>
      <c r="G5" s="160" t="s">
        <v>211</v>
      </c>
      <c r="H5" s="160" t="s">
        <v>123</v>
      </c>
      <c r="I5" s="160" t="s">
        <v>9</v>
      </c>
      <c r="J5" s="160" t="s">
        <v>211</v>
      </c>
      <c r="K5" s="160" t="s">
        <v>123</v>
      </c>
      <c r="L5" s="160" t="s">
        <v>9</v>
      </c>
    </row>
    <row r="6" spans="1:12" ht="11.25" customHeight="1">
      <c r="A6" s="185" t="s">
        <v>212</v>
      </c>
      <c r="B6" s="186" t="s">
        <v>213</v>
      </c>
      <c r="C6" s="163" t="s">
        <v>5</v>
      </c>
      <c r="D6" s="186" t="s">
        <v>214</v>
      </c>
      <c r="E6" s="186" t="s">
        <v>215</v>
      </c>
      <c r="F6" s="163" t="s">
        <v>395</v>
      </c>
      <c r="G6" s="186" t="s">
        <v>396</v>
      </c>
      <c r="H6" s="186" t="s">
        <v>397</v>
      </c>
      <c r="I6" s="168" t="s">
        <v>5</v>
      </c>
      <c r="J6" s="186" t="s">
        <v>398</v>
      </c>
      <c r="K6" s="186" t="s">
        <v>399</v>
      </c>
      <c r="L6" s="168" t="s">
        <v>5</v>
      </c>
    </row>
    <row r="7" spans="1:12" ht="11.25" customHeight="1">
      <c r="A7" s="185" t="s">
        <v>218</v>
      </c>
      <c r="B7" s="186" t="s">
        <v>219</v>
      </c>
      <c r="C7" s="163" t="s">
        <v>5</v>
      </c>
      <c r="D7" s="186" t="s">
        <v>220</v>
      </c>
      <c r="E7" s="186" t="s">
        <v>221</v>
      </c>
      <c r="F7" s="163" t="s">
        <v>400</v>
      </c>
      <c r="G7" s="186" t="s">
        <v>401</v>
      </c>
      <c r="H7" s="186" t="s">
        <v>223</v>
      </c>
      <c r="I7" s="168" t="s">
        <v>5</v>
      </c>
      <c r="J7" s="186" t="s">
        <v>402</v>
      </c>
      <c r="K7" s="186" t="s">
        <v>324</v>
      </c>
      <c r="L7" s="168" t="s">
        <v>5</v>
      </c>
    </row>
    <row r="8" spans="1:12" ht="11.25" customHeight="1">
      <c r="A8" s="185" t="s">
        <v>224</v>
      </c>
      <c r="B8" s="186" t="s">
        <v>225</v>
      </c>
      <c r="C8" s="163" t="s">
        <v>5</v>
      </c>
      <c r="D8" s="186" t="s">
        <v>226</v>
      </c>
      <c r="E8" s="186" t="s">
        <v>227</v>
      </c>
      <c r="F8" s="163" t="s">
        <v>403</v>
      </c>
      <c r="G8" s="186" t="s">
        <v>404</v>
      </c>
      <c r="H8" s="186" t="s">
        <v>229</v>
      </c>
      <c r="I8" s="168" t="s">
        <v>5</v>
      </c>
      <c r="J8" s="186" t="s">
        <v>405</v>
      </c>
      <c r="K8" s="186" t="s">
        <v>348</v>
      </c>
      <c r="L8" s="168" t="s">
        <v>5</v>
      </c>
    </row>
    <row r="9" spans="1:12" ht="11.25" customHeight="1">
      <c r="A9" s="185" t="s">
        <v>230</v>
      </c>
      <c r="B9" s="186" t="s">
        <v>231</v>
      </c>
      <c r="C9" s="163" t="s">
        <v>5</v>
      </c>
      <c r="D9" s="186" t="s">
        <v>232</v>
      </c>
      <c r="E9" s="186" t="s">
        <v>233</v>
      </c>
      <c r="F9" s="163" t="s">
        <v>5</v>
      </c>
      <c r="G9" s="186" t="s">
        <v>406</v>
      </c>
      <c r="H9" s="186" t="s">
        <v>235</v>
      </c>
      <c r="I9" s="168" t="s">
        <v>5</v>
      </c>
      <c r="J9" s="186" t="s">
        <v>317</v>
      </c>
      <c r="K9" s="186" t="s">
        <v>318</v>
      </c>
      <c r="L9" s="163" t="s">
        <v>5</v>
      </c>
    </row>
    <row r="10" spans="1:12" ht="11.25" customHeight="1">
      <c r="A10" s="185" t="s">
        <v>236</v>
      </c>
      <c r="B10" s="186" t="s">
        <v>237</v>
      </c>
      <c r="C10" s="163" t="s">
        <v>5</v>
      </c>
      <c r="D10" s="186" t="s">
        <v>238</v>
      </c>
      <c r="E10" s="186" t="s">
        <v>239</v>
      </c>
      <c r="F10" s="163" t="s">
        <v>5</v>
      </c>
      <c r="G10" s="186" t="s">
        <v>407</v>
      </c>
      <c r="H10" s="186" t="s">
        <v>241</v>
      </c>
      <c r="I10" s="168" t="s">
        <v>5</v>
      </c>
      <c r="J10" s="186" t="s">
        <v>323</v>
      </c>
      <c r="K10" s="186" t="s">
        <v>324</v>
      </c>
      <c r="L10" s="163" t="s">
        <v>5</v>
      </c>
    </row>
    <row r="11" spans="1:12" ht="11.25" customHeight="1">
      <c r="A11" s="185" t="s">
        <v>242</v>
      </c>
      <c r="B11" s="186" t="s">
        <v>243</v>
      </c>
      <c r="C11" s="163" t="s">
        <v>5</v>
      </c>
      <c r="D11" s="186" t="s">
        <v>244</v>
      </c>
      <c r="E11" s="186" t="s">
        <v>245</v>
      </c>
      <c r="F11" s="163" t="s">
        <v>5</v>
      </c>
      <c r="G11" s="186" t="s">
        <v>408</v>
      </c>
      <c r="H11" s="186" t="s">
        <v>247</v>
      </c>
      <c r="I11" s="168" t="s">
        <v>5</v>
      </c>
      <c r="J11" s="186" t="s">
        <v>329</v>
      </c>
      <c r="K11" s="186" t="s">
        <v>330</v>
      </c>
      <c r="L11" s="163" t="s">
        <v>5</v>
      </c>
    </row>
    <row r="12" spans="1:12" ht="11.25" customHeight="1">
      <c r="A12" s="185" t="s">
        <v>248</v>
      </c>
      <c r="B12" s="186" t="s">
        <v>249</v>
      </c>
      <c r="C12" s="163" t="s">
        <v>5</v>
      </c>
      <c r="D12" s="186" t="s">
        <v>250</v>
      </c>
      <c r="E12" s="186" t="s">
        <v>251</v>
      </c>
      <c r="F12" s="163" t="s">
        <v>409</v>
      </c>
      <c r="G12" s="186" t="s">
        <v>410</v>
      </c>
      <c r="H12" s="186" t="s">
        <v>253</v>
      </c>
      <c r="I12" s="168" t="s">
        <v>5</v>
      </c>
      <c r="J12" s="186" t="s">
        <v>335</v>
      </c>
      <c r="K12" s="186" t="s">
        <v>336</v>
      </c>
      <c r="L12" s="163" t="s">
        <v>5</v>
      </c>
    </row>
    <row r="13" spans="1:12" ht="11.25" customHeight="1">
      <c r="A13" s="185" t="s">
        <v>254</v>
      </c>
      <c r="B13" s="186" t="s">
        <v>255</v>
      </c>
      <c r="C13" s="163" t="s">
        <v>5</v>
      </c>
      <c r="D13" s="186" t="s">
        <v>256</v>
      </c>
      <c r="E13" s="186" t="s">
        <v>257</v>
      </c>
      <c r="F13" s="163" t="s">
        <v>5</v>
      </c>
      <c r="G13" s="186" t="s">
        <v>411</v>
      </c>
      <c r="H13" s="186" t="s">
        <v>259</v>
      </c>
      <c r="I13" s="168" t="s">
        <v>5</v>
      </c>
      <c r="J13" s="186" t="s">
        <v>341</v>
      </c>
      <c r="K13" s="186" t="s">
        <v>342</v>
      </c>
      <c r="L13" s="163" t="s">
        <v>5</v>
      </c>
    </row>
    <row r="14" spans="1:12" ht="11.25" customHeight="1">
      <c r="A14" s="185" t="s">
        <v>260</v>
      </c>
      <c r="B14" s="186" t="s">
        <v>261</v>
      </c>
      <c r="C14" s="163" t="s">
        <v>5</v>
      </c>
      <c r="D14" s="186" t="s">
        <v>262</v>
      </c>
      <c r="E14" s="186" t="s">
        <v>263</v>
      </c>
      <c r="F14" s="163" t="s">
        <v>5</v>
      </c>
      <c r="G14" s="186" t="s">
        <v>412</v>
      </c>
      <c r="H14" s="186" t="s">
        <v>288</v>
      </c>
      <c r="I14" s="168" t="s">
        <v>5</v>
      </c>
      <c r="J14" s="186" t="s">
        <v>347</v>
      </c>
      <c r="K14" s="186" t="s">
        <v>348</v>
      </c>
      <c r="L14" s="163" t="s">
        <v>5</v>
      </c>
    </row>
    <row r="15" spans="1:12" ht="11.25" customHeight="1">
      <c r="A15" s="185" t="s">
        <v>266</v>
      </c>
      <c r="B15" s="186" t="s">
        <v>267</v>
      </c>
      <c r="C15" s="163" t="s">
        <v>5</v>
      </c>
      <c r="D15" s="186" t="s">
        <v>268</v>
      </c>
      <c r="E15" s="186" t="s">
        <v>269</v>
      </c>
      <c r="F15" s="163" t="s">
        <v>5</v>
      </c>
      <c r="G15" s="186" t="s">
        <v>413</v>
      </c>
      <c r="H15" s="186" t="s">
        <v>294</v>
      </c>
      <c r="I15" s="168" t="s">
        <v>5</v>
      </c>
      <c r="J15" s="186" t="s">
        <v>414</v>
      </c>
      <c r="K15" s="186" t="s">
        <v>415</v>
      </c>
      <c r="L15" s="163" t="s">
        <v>5</v>
      </c>
    </row>
    <row r="16" spans="1:12" ht="11.25" customHeight="1">
      <c r="A16" s="185" t="s">
        <v>272</v>
      </c>
      <c r="B16" s="186" t="s">
        <v>273</v>
      </c>
      <c r="C16" s="163" t="s">
        <v>5</v>
      </c>
      <c r="D16" s="186" t="s">
        <v>274</v>
      </c>
      <c r="E16" s="186" t="s">
        <v>275</v>
      </c>
      <c r="F16" s="163" t="s">
        <v>416</v>
      </c>
      <c r="G16" s="186" t="s">
        <v>417</v>
      </c>
      <c r="H16" s="186" t="s">
        <v>300</v>
      </c>
      <c r="I16" s="168" t="s">
        <v>5</v>
      </c>
      <c r="J16" s="186" t="s">
        <v>418</v>
      </c>
      <c r="K16" s="186" t="s">
        <v>419</v>
      </c>
      <c r="L16" s="163" t="s">
        <v>5</v>
      </c>
    </row>
    <row r="17" spans="1:12" ht="11.25" customHeight="1">
      <c r="A17" s="185" t="s">
        <v>278</v>
      </c>
      <c r="B17" s="186" t="s">
        <v>164</v>
      </c>
      <c r="C17" s="163" t="s">
        <v>5</v>
      </c>
      <c r="D17" s="186" t="s">
        <v>279</v>
      </c>
      <c r="E17" s="186" t="s">
        <v>280</v>
      </c>
      <c r="F17" s="163" t="s">
        <v>5</v>
      </c>
      <c r="G17" s="186" t="s">
        <v>420</v>
      </c>
      <c r="H17" s="186" t="s">
        <v>306</v>
      </c>
      <c r="I17" s="168" t="s">
        <v>5</v>
      </c>
      <c r="J17" s="186" t="s">
        <v>421</v>
      </c>
      <c r="K17" s="186" t="s">
        <v>422</v>
      </c>
      <c r="L17" s="163" t="s">
        <v>5</v>
      </c>
    </row>
    <row r="18" spans="1:12" ht="11.25" customHeight="1">
      <c r="A18" s="185" t="s">
        <v>283</v>
      </c>
      <c r="B18" s="186" t="s">
        <v>284</v>
      </c>
      <c r="C18" s="163" t="s">
        <v>5</v>
      </c>
      <c r="D18" s="186" t="s">
        <v>285</v>
      </c>
      <c r="E18" s="186" t="s">
        <v>286</v>
      </c>
      <c r="F18" s="163" t="s">
        <v>5</v>
      </c>
      <c r="G18" s="186" t="s">
        <v>423</v>
      </c>
      <c r="H18" s="186" t="s">
        <v>424</v>
      </c>
      <c r="I18" s="168" t="s">
        <v>5</v>
      </c>
      <c r="J18" s="186" t="s">
        <v>425</v>
      </c>
      <c r="K18" s="186" t="s">
        <v>426</v>
      </c>
      <c r="L18" s="163" t="s">
        <v>5</v>
      </c>
    </row>
    <row r="19" spans="1:12" ht="11.25" customHeight="1">
      <c r="A19" s="185" t="s">
        <v>289</v>
      </c>
      <c r="B19" s="186" t="s">
        <v>290</v>
      </c>
      <c r="C19" s="163" t="s">
        <v>5</v>
      </c>
      <c r="D19" s="186" t="s">
        <v>291</v>
      </c>
      <c r="E19" s="186" t="s">
        <v>292</v>
      </c>
      <c r="F19" s="163" t="s">
        <v>5</v>
      </c>
      <c r="G19" s="186" t="s">
        <v>216</v>
      </c>
      <c r="H19" s="186" t="s">
        <v>217</v>
      </c>
      <c r="I19" s="163" t="s">
        <v>427</v>
      </c>
      <c r="J19" s="186" t="s">
        <v>353</v>
      </c>
      <c r="K19" s="186" t="s">
        <v>354</v>
      </c>
      <c r="L19" s="163" t="s">
        <v>5</v>
      </c>
    </row>
    <row r="20" spans="1:12" ht="11.25" customHeight="1">
      <c r="A20" s="185" t="s">
        <v>295</v>
      </c>
      <c r="B20" s="186" t="s">
        <v>296</v>
      </c>
      <c r="C20" s="163" t="s">
        <v>428</v>
      </c>
      <c r="D20" s="186" t="s">
        <v>297</v>
      </c>
      <c r="E20" s="186" t="s">
        <v>298</v>
      </c>
      <c r="F20" s="163" t="s">
        <v>429</v>
      </c>
      <c r="G20" s="186" t="s">
        <v>222</v>
      </c>
      <c r="H20" s="186" t="s">
        <v>223</v>
      </c>
      <c r="I20" s="163" t="s">
        <v>5</v>
      </c>
      <c r="J20" s="186" t="s">
        <v>359</v>
      </c>
      <c r="K20" s="186" t="s">
        <v>360</v>
      </c>
      <c r="L20" s="163" t="s">
        <v>5</v>
      </c>
    </row>
    <row r="21" spans="1:12" ht="11.25" customHeight="1">
      <c r="A21" s="185" t="s">
        <v>301</v>
      </c>
      <c r="B21" s="186" t="s">
        <v>302</v>
      </c>
      <c r="C21" s="163" t="s">
        <v>5</v>
      </c>
      <c r="D21" s="186" t="s">
        <v>303</v>
      </c>
      <c r="E21" s="186" t="s">
        <v>304</v>
      </c>
      <c r="F21" s="163" t="s">
        <v>430</v>
      </c>
      <c r="G21" s="186" t="s">
        <v>228</v>
      </c>
      <c r="H21" s="186" t="s">
        <v>229</v>
      </c>
      <c r="I21" s="163" t="s">
        <v>427</v>
      </c>
      <c r="J21" s="186" t="s">
        <v>365</v>
      </c>
      <c r="K21" s="186" t="s">
        <v>366</v>
      </c>
      <c r="L21" s="168" t="s">
        <v>5</v>
      </c>
    </row>
    <row r="22" spans="1:12" ht="11.25" customHeight="1">
      <c r="A22" s="185" t="s">
        <v>307</v>
      </c>
      <c r="B22" s="186" t="s">
        <v>308</v>
      </c>
      <c r="C22" s="163" t="s">
        <v>5</v>
      </c>
      <c r="D22" s="186" t="s">
        <v>309</v>
      </c>
      <c r="E22" s="186" t="s">
        <v>310</v>
      </c>
      <c r="F22" s="163" t="s">
        <v>431</v>
      </c>
      <c r="G22" s="186" t="s">
        <v>234</v>
      </c>
      <c r="H22" s="186" t="s">
        <v>235</v>
      </c>
      <c r="I22" s="163" t="s">
        <v>5</v>
      </c>
      <c r="J22" s="186" t="s">
        <v>371</v>
      </c>
      <c r="K22" s="186" t="s">
        <v>372</v>
      </c>
      <c r="L22" s="168" t="s">
        <v>5</v>
      </c>
    </row>
    <row r="23" spans="1:12" ht="11.25" customHeight="1">
      <c r="A23" s="185" t="s">
        <v>313</v>
      </c>
      <c r="B23" s="186" t="s">
        <v>314</v>
      </c>
      <c r="C23" s="163" t="s">
        <v>5</v>
      </c>
      <c r="D23" s="186" t="s">
        <v>315</v>
      </c>
      <c r="E23" s="186" t="s">
        <v>316</v>
      </c>
      <c r="F23" s="163" t="s">
        <v>5</v>
      </c>
      <c r="G23" s="186" t="s">
        <v>240</v>
      </c>
      <c r="H23" s="186" t="s">
        <v>241</v>
      </c>
      <c r="I23" s="163" t="s">
        <v>5</v>
      </c>
      <c r="J23" s="186" t="s">
        <v>375</v>
      </c>
      <c r="K23" s="186" t="s">
        <v>376</v>
      </c>
      <c r="L23" s="168" t="s">
        <v>5</v>
      </c>
    </row>
    <row r="24" spans="1:12" ht="11.25" customHeight="1">
      <c r="A24" s="185" t="s">
        <v>319</v>
      </c>
      <c r="B24" s="186" t="s">
        <v>320</v>
      </c>
      <c r="C24" s="163" t="s">
        <v>5</v>
      </c>
      <c r="D24" s="186" t="s">
        <v>321</v>
      </c>
      <c r="E24" s="186" t="s">
        <v>322</v>
      </c>
      <c r="F24" s="163" t="s">
        <v>5</v>
      </c>
      <c r="G24" s="186" t="s">
        <v>246</v>
      </c>
      <c r="H24" s="186" t="s">
        <v>247</v>
      </c>
      <c r="I24" s="163" t="s">
        <v>5</v>
      </c>
      <c r="J24" s="186" t="s">
        <v>379</v>
      </c>
      <c r="K24" s="186" t="s">
        <v>380</v>
      </c>
      <c r="L24" s="168" t="s">
        <v>5</v>
      </c>
    </row>
    <row r="25" spans="1:12" ht="11.25" customHeight="1">
      <c r="A25" s="185" t="s">
        <v>325</v>
      </c>
      <c r="B25" s="186" t="s">
        <v>326</v>
      </c>
      <c r="C25" s="163" t="s">
        <v>409</v>
      </c>
      <c r="D25" s="186" t="s">
        <v>327</v>
      </c>
      <c r="E25" s="186" t="s">
        <v>328</v>
      </c>
      <c r="F25" s="163" t="s">
        <v>5</v>
      </c>
      <c r="G25" s="186" t="s">
        <v>252</v>
      </c>
      <c r="H25" s="186" t="s">
        <v>253</v>
      </c>
      <c r="I25" s="163" t="s">
        <v>5</v>
      </c>
      <c r="J25" s="186" t="s">
        <v>5</v>
      </c>
      <c r="K25" s="186" t="s">
        <v>5</v>
      </c>
      <c r="L25" s="163" t="s">
        <v>5</v>
      </c>
    </row>
    <row r="26" spans="1:12" ht="11.25" customHeight="1">
      <c r="A26" s="185" t="s">
        <v>331</v>
      </c>
      <c r="B26" s="186" t="s">
        <v>332</v>
      </c>
      <c r="C26" s="163" t="s">
        <v>5</v>
      </c>
      <c r="D26" s="186" t="s">
        <v>333</v>
      </c>
      <c r="E26" s="186" t="s">
        <v>334</v>
      </c>
      <c r="F26" s="163" t="s">
        <v>5</v>
      </c>
      <c r="G26" s="186" t="s">
        <v>258</v>
      </c>
      <c r="H26" s="186" t="s">
        <v>259</v>
      </c>
      <c r="I26" s="163" t="s">
        <v>5</v>
      </c>
      <c r="J26" s="186" t="s">
        <v>5</v>
      </c>
      <c r="K26" s="186" t="s">
        <v>5</v>
      </c>
      <c r="L26" s="163" t="s">
        <v>5</v>
      </c>
    </row>
    <row r="27" spans="1:12" ht="11.25" customHeight="1">
      <c r="A27" s="185" t="s">
        <v>337</v>
      </c>
      <c r="B27" s="186" t="s">
        <v>338</v>
      </c>
      <c r="C27" s="163" t="s">
        <v>5</v>
      </c>
      <c r="D27" s="186" t="s">
        <v>339</v>
      </c>
      <c r="E27" s="186" t="s">
        <v>340</v>
      </c>
      <c r="F27" s="163" t="s">
        <v>432</v>
      </c>
      <c r="G27" s="186" t="s">
        <v>264</v>
      </c>
      <c r="H27" s="186" t="s">
        <v>265</v>
      </c>
      <c r="I27" s="163" t="s">
        <v>5</v>
      </c>
      <c r="J27" s="186" t="s">
        <v>5</v>
      </c>
      <c r="K27" s="186" t="s">
        <v>5</v>
      </c>
      <c r="L27" s="163" t="s">
        <v>5</v>
      </c>
    </row>
    <row r="28" spans="1:12" ht="11.25" customHeight="1">
      <c r="A28" s="185" t="s">
        <v>343</v>
      </c>
      <c r="B28" s="186" t="s">
        <v>344</v>
      </c>
      <c r="C28" s="163" t="s">
        <v>5</v>
      </c>
      <c r="D28" s="186" t="s">
        <v>345</v>
      </c>
      <c r="E28" s="186" t="s">
        <v>346</v>
      </c>
      <c r="F28" s="163" t="s">
        <v>5</v>
      </c>
      <c r="G28" s="186" t="s">
        <v>270</v>
      </c>
      <c r="H28" s="186" t="s">
        <v>271</v>
      </c>
      <c r="I28" s="163" t="s">
        <v>5</v>
      </c>
      <c r="J28" s="186" t="s">
        <v>5</v>
      </c>
      <c r="K28" s="186" t="s">
        <v>5</v>
      </c>
      <c r="L28" s="163" t="s">
        <v>5</v>
      </c>
    </row>
    <row r="29" spans="1:12" ht="11.25" customHeight="1">
      <c r="A29" s="185" t="s">
        <v>349</v>
      </c>
      <c r="B29" s="186" t="s">
        <v>350</v>
      </c>
      <c r="C29" s="163" t="s">
        <v>5</v>
      </c>
      <c r="D29" s="186" t="s">
        <v>351</v>
      </c>
      <c r="E29" s="186" t="s">
        <v>352</v>
      </c>
      <c r="F29" s="163" t="s">
        <v>5</v>
      </c>
      <c r="G29" s="186" t="s">
        <v>276</v>
      </c>
      <c r="H29" s="186" t="s">
        <v>277</v>
      </c>
      <c r="I29" s="163" t="s">
        <v>5</v>
      </c>
      <c r="J29" s="186" t="s">
        <v>5</v>
      </c>
      <c r="K29" s="186" t="s">
        <v>5</v>
      </c>
      <c r="L29" s="163" t="s">
        <v>5</v>
      </c>
    </row>
    <row r="30" spans="1:12" ht="11.25" customHeight="1">
      <c r="A30" s="185" t="s">
        <v>355</v>
      </c>
      <c r="B30" s="186" t="s">
        <v>356</v>
      </c>
      <c r="C30" s="163" t="s">
        <v>5</v>
      </c>
      <c r="D30" s="186" t="s">
        <v>357</v>
      </c>
      <c r="E30" s="186" t="s">
        <v>358</v>
      </c>
      <c r="F30" s="163" t="s">
        <v>5</v>
      </c>
      <c r="G30" s="186" t="s">
        <v>281</v>
      </c>
      <c r="H30" s="186" t="s">
        <v>282</v>
      </c>
      <c r="I30" s="163" t="s">
        <v>5</v>
      </c>
      <c r="J30" s="186" t="s">
        <v>5</v>
      </c>
      <c r="K30" s="186" t="s">
        <v>5</v>
      </c>
      <c r="L30" s="163" t="s">
        <v>5</v>
      </c>
    </row>
    <row r="31" spans="1:12" ht="11.25" customHeight="1">
      <c r="A31" s="185" t="s">
        <v>361</v>
      </c>
      <c r="B31" s="186" t="s">
        <v>362</v>
      </c>
      <c r="C31" s="163" t="s">
        <v>5</v>
      </c>
      <c r="D31" s="186" t="s">
        <v>363</v>
      </c>
      <c r="E31" s="186" t="s">
        <v>364</v>
      </c>
      <c r="F31" s="163" t="s">
        <v>433</v>
      </c>
      <c r="G31" s="186" t="s">
        <v>287</v>
      </c>
      <c r="H31" s="186" t="s">
        <v>288</v>
      </c>
      <c r="I31" s="163" t="s">
        <v>5</v>
      </c>
      <c r="J31" s="186" t="s">
        <v>5</v>
      </c>
      <c r="K31" s="186" t="s">
        <v>5</v>
      </c>
      <c r="L31" s="163" t="s">
        <v>5</v>
      </c>
    </row>
    <row r="32" spans="1:12" ht="11.25" customHeight="1">
      <c r="A32" s="185" t="s">
        <v>367</v>
      </c>
      <c r="B32" s="186" t="s">
        <v>434</v>
      </c>
      <c r="C32" s="163" t="s">
        <v>435</v>
      </c>
      <c r="D32" s="186" t="s">
        <v>369</v>
      </c>
      <c r="E32" s="186" t="s">
        <v>370</v>
      </c>
      <c r="F32" s="163" t="s">
        <v>5</v>
      </c>
      <c r="G32" s="186" t="s">
        <v>293</v>
      </c>
      <c r="H32" s="186" t="s">
        <v>294</v>
      </c>
      <c r="I32" s="163" t="s">
        <v>5</v>
      </c>
      <c r="J32" s="186" t="s">
        <v>5</v>
      </c>
      <c r="K32" s="186" t="s">
        <v>5</v>
      </c>
      <c r="L32" s="163" t="s">
        <v>5</v>
      </c>
    </row>
    <row r="33" spans="1:12" ht="11.25" customHeight="1">
      <c r="A33" s="185" t="s">
        <v>5</v>
      </c>
      <c r="B33" s="186" t="s">
        <v>5</v>
      </c>
      <c r="C33" s="163" t="s">
        <v>5</v>
      </c>
      <c r="D33" s="186" t="s">
        <v>373</v>
      </c>
      <c r="E33" s="186" t="s">
        <v>374</v>
      </c>
      <c r="F33" s="163" t="s">
        <v>5</v>
      </c>
      <c r="G33" s="186" t="s">
        <v>299</v>
      </c>
      <c r="H33" s="186" t="s">
        <v>300</v>
      </c>
      <c r="I33" s="163" t="s">
        <v>5</v>
      </c>
      <c r="J33" s="186" t="s">
        <v>5</v>
      </c>
      <c r="K33" s="186" t="s">
        <v>5</v>
      </c>
      <c r="L33" s="163" t="s">
        <v>5</v>
      </c>
    </row>
    <row r="34" spans="1:12" ht="11.25" customHeight="1">
      <c r="A34" s="185" t="s">
        <v>5</v>
      </c>
      <c r="B34" s="186" t="s">
        <v>5</v>
      </c>
      <c r="C34" s="163" t="s">
        <v>5</v>
      </c>
      <c r="D34" s="186" t="s">
        <v>377</v>
      </c>
      <c r="E34" s="186" t="s">
        <v>378</v>
      </c>
      <c r="F34" s="163" t="s">
        <v>5</v>
      </c>
      <c r="G34" s="186" t="s">
        <v>305</v>
      </c>
      <c r="H34" s="186" t="s">
        <v>306</v>
      </c>
      <c r="I34" s="163" t="s">
        <v>5</v>
      </c>
      <c r="J34" s="186" t="s">
        <v>5</v>
      </c>
      <c r="K34" s="186" t="s">
        <v>5</v>
      </c>
      <c r="L34" s="163" t="s">
        <v>5</v>
      </c>
    </row>
    <row r="35" spans="1:12" ht="11.25" customHeight="1">
      <c r="A35" s="185" t="s">
        <v>5</v>
      </c>
      <c r="B35" s="186" t="s">
        <v>5</v>
      </c>
      <c r="C35" s="163" t="s">
        <v>5</v>
      </c>
      <c r="D35" s="186" t="s">
        <v>381</v>
      </c>
      <c r="E35" s="186" t="s">
        <v>382</v>
      </c>
      <c r="F35" s="163" t="s">
        <v>5</v>
      </c>
      <c r="G35" s="186" t="s">
        <v>311</v>
      </c>
      <c r="H35" s="186" t="s">
        <v>312</v>
      </c>
      <c r="I35" s="163" t="s">
        <v>5</v>
      </c>
      <c r="J35" s="186" t="s">
        <v>5</v>
      </c>
      <c r="K35" s="186" t="s">
        <v>5</v>
      </c>
      <c r="L35" s="163" t="s">
        <v>5</v>
      </c>
    </row>
    <row r="36" spans="1:12" ht="11.25" customHeight="1">
      <c r="A36" s="185" t="s">
        <v>5</v>
      </c>
      <c r="B36" s="186" t="s">
        <v>5</v>
      </c>
      <c r="C36" s="163" t="s">
        <v>5</v>
      </c>
      <c r="D36" s="186" t="s">
        <v>383</v>
      </c>
      <c r="E36" s="186" t="s">
        <v>384</v>
      </c>
      <c r="F36" s="163" t="s">
        <v>5</v>
      </c>
      <c r="G36" s="186" t="s">
        <v>5</v>
      </c>
      <c r="H36" s="186" t="s">
        <v>5</v>
      </c>
      <c r="I36" s="163" t="s">
        <v>5</v>
      </c>
      <c r="J36" s="186" t="s">
        <v>5</v>
      </c>
      <c r="K36" s="186" t="s">
        <v>5</v>
      </c>
      <c r="L36" s="163" t="s">
        <v>5</v>
      </c>
    </row>
    <row r="37" spans="1:12" ht="11.25" customHeight="1">
      <c r="A37" s="185" t="s">
        <v>5</v>
      </c>
      <c r="B37" s="186" t="s">
        <v>5</v>
      </c>
      <c r="C37" s="163" t="s">
        <v>5</v>
      </c>
      <c r="D37" s="186" t="s">
        <v>385</v>
      </c>
      <c r="E37" s="186" t="s">
        <v>386</v>
      </c>
      <c r="F37" s="163" t="s">
        <v>5</v>
      </c>
      <c r="G37" s="186" t="s">
        <v>5</v>
      </c>
      <c r="H37" s="186" t="s">
        <v>5</v>
      </c>
      <c r="I37" s="163" t="s">
        <v>5</v>
      </c>
      <c r="J37" s="186" t="s">
        <v>5</v>
      </c>
      <c r="K37" s="186" t="s">
        <v>5</v>
      </c>
      <c r="L37" s="163" t="s">
        <v>5</v>
      </c>
    </row>
    <row r="38" spans="1:12" ht="11.25" customHeight="1">
      <c r="A38" s="185" t="s">
        <v>5</v>
      </c>
      <c r="B38" s="186" t="s">
        <v>5</v>
      </c>
      <c r="C38" s="163" t="s">
        <v>5</v>
      </c>
      <c r="D38" s="186" t="s">
        <v>387</v>
      </c>
      <c r="E38" s="186" t="s">
        <v>388</v>
      </c>
      <c r="F38" s="163" t="s">
        <v>5</v>
      </c>
      <c r="G38" s="186" t="s">
        <v>5</v>
      </c>
      <c r="H38" s="186" t="s">
        <v>5</v>
      </c>
      <c r="I38" s="163" t="s">
        <v>5</v>
      </c>
      <c r="J38" s="186" t="s">
        <v>5</v>
      </c>
      <c r="K38" s="186" t="s">
        <v>5</v>
      </c>
      <c r="L38" s="163" t="s">
        <v>5</v>
      </c>
    </row>
    <row r="39" spans="1:12" ht="11.25" customHeight="1">
      <c r="A39" s="159" t="s">
        <v>389</v>
      </c>
      <c r="B39" s="160" t="s">
        <v>5</v>
      </c>
      <c r="C39" s="163" t="s">
        <v>428</v>
      </c>
      <c r="D39" s="160" t="s">
        <v>390</v>
      </c>
      <c r="E39" s="160" t="s">
        <v>5</v>
      </c>
      <c r="F39" s="160" t="s">
        <v>5</v>
      </c>
      <c r="G39" s="160" t="s">
        <v>5</v>
      </c>
      <c r="H39" s="160" t="s">
        <v>5</v>
      </c>
      <c r="I39" s="160" t="s">
        <v>5</v>
      </c>
      <c r="J39" s="160" t="s">
        <v>5</v>
      </c>
      <c r="K39" s="160" t="s">
        <v>5</v>
      </c>
      <c r="L39" s="163" t="s">
        <v>436</v>
      </c>
    </row>
    <row r="40" spans="1:12" ht="11.25" customHeight="1">
      <c r="A40" s="187" t="s">
        <v>437</v>
      </c>
      <c r="B40" s="188" t="s">
        <v>5</v>
      </c>
      <c r="C40" s="188" t="s">
        <v>5</v>
      </c>
      <c r="D40" s="188" t="s">
        <v>5</v>
      </c>
      <c r="E40" s="188" t="s">
        <v>5</v>
      </c>
      <c r="F40" s="188" t="s">
        <v>5</v>
      </c>
      <c r="G40" s="188" t="s">
        <v>5</v>
      </c>
      <c r="H40" s="188" t="s">
        <v>5</v>
      </c>
      <c r="I40" s="188" t="s">
        <v>5</v>
      </c>
      <c r="J40" s="188" t="s">
        <v>5</v>
      </c>
      <c r="K40" s="188" t="s">
        <v>5</v>
      </c>
      <c r="L40" s="188"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B1">
      <selection activeCell="H34" sqref="H34"/>
    </sheetView>
  </sheetViews>
  <sheetFormatPr defaultColWidth="8.8515625" defaultRowHeight="12.75"/>
  <cols>
    <col min="1" max="3" width="2.421875" style="0" customWidth="1"/>
    <col min="4" max="4" width="29.140625" style="0" customWidth="1"/>
    <col min="5" max="8" width="12.421875" style="0" customWidth="1"/>
    <col min="9" max="10" width="13.28125" style="0" customWidth="1"/>
    <col min="11" max="11" width="12.421875" style="0" customWidth="1"/>
    <col min="12" max="13" width="13.28125" style="0" customWidth="1"/>
    <col min="14" max="17" width="12.421875" style="0" customWidth="1"/>
    <col min="18" max="19" width="13.28125" style="0" customWidth="1"/>
    <col min="20" max="20" width="12.421875" style="0" customWidth="1"/>
    <col min="21" max="21" width="9.7109375" style="0" bestFit="1" customWidth="1"/>
  </cols>
  <sheetData>
    <row r="1" spans="1:11" ht="27">
      <c r="A1" s="153" t="s">
        <v>438</v>
      </c>
      <c r="K1" s="153" t="s">
        <v>438</v>
      </c>
    </row>
    <row r="2" ht="14.25">
      <c r="T2" s="182" t="s">
        <v>439</v>
      </c>
    </row>
    <row r="3" spans="1:20" ht="14.25">
      <c r="A3" s="171" t="s">
        <v>2</v>
      </c>
      <c r="T3" s="182" t="s">
        <v>3</v>
      </c>
    </row>
    <row r="4" spans="1:20" ht="15" customHeight="1">
      <c r="A4" s="172" t="s">
        <v>7</v>
      </c>
      <c r="B4" s="173" t="s">
        <v>5</v>
      </c>
      <c r="C4" s="173" t="s">
        <v>5</v>
      </c>
      <c r="D4" s="173" t="s">
        <v>5</v>
      </c>
      <c r="E4" s="173" t="s">
        <v>199</v>
      </c>
      <c r="F4" s="173" t="s">
        <v>5</v>
      </c>
      <c r="G4" s="173" t="s">
        <v>5</v>
      </c>
      <c r="H4" s="173" t="s">
        <v>200</v>
      </c>
      <c r="I4" s="173" t="s">
        <v>5</v>
      </c>
      <c r="J4" s="173" t="s">
        <v>5</v>
      </c>
      <c r="K4" s="173" t="s">
        <v>201</v>
      </c>
      <c r="L4" s="173" t="s">
        <v>5</v>
      </c>
      <c r="M4" s="173" t="s">
        <v>5</v>
      </c>
      <c r="N4" s="173" t="s">
        <v>5</v>
      </c>
      <c r="O4" s="173" t="s">
        <v>5</v>
      </c>
      <c r="P4" s="173" t="s">
        <v>108</v>
      </c>
      <c r="Q4" s="173" t="s">
        <v>5</v>
      </c>
      <c r="R4" s="173" t="s">
        <v>5</v>
      </c>
      <c r="S4" s="173" t="s">
        <v>5</v>
      </c>
      <c r="T4" s="173" t="s">
        <v>5</v>
      </c>
    </row>
    <row r="5" spans="1:20" ht="15" customHeight="1">
      <c r="A5" s="174" t="s">
        <v>122</v>
      </c>
      <c r="B5" s="175" t="s">
        <v>5</v>
      </c>
      <c r="C5" s="175" t="s">
        <v>5</v>
      </c>
      <c r="D5" s="175" t="s">
        <v>123</v>
      </c>
      <c r="E5" s="175" t="s">
        <v>129</v>
      </c>
      <c r="F5" s="175" t="s">
        <v>202</v>
      </c>
      <c r="G5" s="175" t="s">
        <v>203</v>
      </c>
      <c r="H5" s="175" t="s">
        <v>129</v>
      </c>
      <c r="I5" s="175" t="s">
        <v>168</v>
      </c>
      <c r="J5" s="175" t="s">
        <v>169</v>
      </c>
      <c r="K5" s="175" t="s">
        <v>129</v>
      </c>
      <c r="L5" s="175" t="s">
        <v>168</v>
      </c>
      <c r="M5" s="175" t="s">
        <v>5</v>
      </c>
      <c r="N5" s="175" t="s">
        <v>168</v>
      </c>
      <c r="O5" s="175" t="s">
        <v>169</v>
      </c>
      <c r="P5" s="175" t="s">
        <v>129</v>
      </c>
      <c r="Q5" s="175" t="s">
        <v>202</v>
      </c>
      <c r="R5" s="175" t="s">
        <v>203</v>
      </c>
      <c r="S5" s="175" t="s">
        <v>203</v>
      </c>
      <c r="T5" s="175" t="s">
        <v>5</v>
      </c>
    </row>
    <row r="6" spans="1:20" ht="15" customHeight="1">
      <c r="A6" s="174" t="s">
        <v>5</v>
      </c>
      <c r="B6" s="175" t="s">
        <v>5</v>
      </c>
      <c r="C6" s="175" t="s">
        <v>5</v>
      </c>
      <c r="D6" s="175" t="s">
        <v>5</v>
      </c>
      <c r="E6" s="175" t="s">
        <v>5</v>
      </c>
      <c r="F6" s="175" t="s">
        <v>5</v>
      </c>
      <c r="G6" s="175" t="s">
        <v>124</v>
      </c>
      <c r="H6" s="175" t="s">
        <v>5</v>
      </c>
      <c r="I6" s="175" t="s">
        <v>5</v>
      </c>
      <c r="J6" s="175" t="s">
        <v>124</v>
      </c>
      <c r="K6" s="175" t="s">
        <v>5</v>
      </c>
      <c r="L6" s="175" t="s">
        <v>124</v>
      </c>
      <c r="M6" s="175" t="s">
        <v>205</v>
      </c>
      <c r="N6" s="175" t="s">
        <v>204</v>
      </c>
      <c r="O6" s="175" t="s">
        <v>124</v>
      </c>
      <c r="P6" s="175" t="s">
        <v>5</v>
      </c>
      <c r="Q6" s="175" t="s">
        <v>5</v>
      </c>
      <c r="R6" s="175" t="s">
        <v>124</v>
      </c>
      <c r="S6" s="175" t="s">
        <v>206</v>
      </c>
      <c r="T6" s="175" t="s">
        <v>207</v>
      </c>
    </row>
    <row r="7" spans="1:20" ht="15" customHeight="1">
      <c r="A7" s="174" t="s">
        <v>5</v>
      </c>
      <c r="B7" s="175" t="s">
        <v>5</v>
      </c>
      <c r="C7" s="175" t="s">
        <v>5</v>
      </c>
      <c r="D7" s="175" t="s">
        <v>5</v>
      </c>
      <c r="E7" s="175" t="s">
        <v>5</v>
      </c>
      <c r="F7" s="175" t="s">
        <v>5</v>
      </c>
      <c r="G7" s="175" t="s">
        <v>5</v>
      </c>
      <c r="H7" s="175" t="s">
        <v>5</v>
      </c>
      <c r="I7" s="175" t="s">
        <v>5</v>
      </c>
      <c r="J7" s="175" t="s">
        <v>5</v>
      </c>
      <c r="K7" s="175" t="s">
        <v>5</v>
      </c>
      <c r="L7" s="175" t="s">
        <v>5</v>
      </c>
      <c r="M7" s="175" t="s">
        <v>5</v>
      </c>
      <c r="N7" s="175" t="s">
        <v>5</v>
      </c>
      <c r="O7" s="175" t="s">
        <v>5</v>
      </c>
      <c r="P7" s="175" t="s">
        <v>5</v>
      </c>
      <c r="Q7" s="175" t="s">
        <v>5</v>
      </c>
      <c r="R7" s="175" t="s">
        <v>5</v>
      </c>
      <c r="S7" s="175" t="s">
        <v>5</v>
      </c>
      <c r="T7" s="175" t="s">
        <v>5</v>
      </c>
    </row>
    <row r="8" spans="1:20" ht="15" customHeight="1">
      <c r="A8" s="174" t="s">
        <v>126</v>
      </c>
      <c r="B8" s="175" t="s">
        <v>127</v>
      </c>
      <c r="C8" s="175" t="s">
        <v>128</v>
      </c>
      <c r="D8" s="175" t="s">
        <v>11</v>
      </c>
      <c r="E8" s="162" t="s">
        <v>12</v>
      </c>
      <c r="F8" s="162" t="s">
        <v>13</v>
      </c>
      <c r="G8" s="162" t="s">
        <v>21</v>
      </c>
      <c r="H8" s="162" t="s">
        <v>25</v>
      </c>
      <c r="I8" s="162" t="s">
        <v>29</v>
      </c>
      <c r="J8" s="162" t="s">
        <v>33</v>
      </c>
      <c r="K8" s="162" t="s">
        <v>37</v>
      </c>
      <c r="L8" s="162" t="s">
        <v>41</v>
      </c>
      <c r="M8" s="162" t="s">
        <v>44</v>
      </c>
      <c r="N8" s="162" t="s">
        <v>47</v>
      </c>
      <c r="O8" s="162" t="s">
        <v>50</v>
      </c>
      <c r="P8" s="162" t="s">
        <v>53</v>
      </c>
      <c r="Q8" s="162" t="s">
        <v>56</v>
      </c>
      <c r="R8" s="162" t="s">
        <v>59</v>
      </c>
      <c r="S8" s="162" t="s">
        <v>62</v>
      </c>
      <c r="T8" s="162" t="s">
        <v>65</v>
      </c>
    </row>
    <row r="9" spans="1:20" ht="15" customHeight="1">
      <c r="A9" s="174" t="s">
        <v>5</v>
      </c>
      <c r="B9" s="175" t="s">
        <v>5</v>
      </c>
      <c r="C9" s="175" t="s">
        <v>5</v>
      </c>
      <c r="D9" s="175" t="s">
        <v>129</v>
      </c>
      <c r="E9" s="176" t="s">
        <v>5</v>
      </c>
      <c r="F9" s="176" t="s">
        <v>5</v>
      </c>
      <c r="G9" s="176" t="s">
        <v>5</v>
      </c>
      <c r="H9" s="176" t="s">
        <v>5</v>
      </c>
      <c r="I9" s="176" t="s">
        <v>5</v>
      </c>
      <c r="J9" s="176" t="s">
        <v>5</v>
      </c>
      <c r="K9" s="176" t="s">
        <v>5</v>
      </c>
      <c r="L9" s="176" t="s">
        <v>5</v>
      </c>
      <c r="M9" s="176" t="s">
        <v>5</v>
      </c>
      <c r="N9" s="176" t="s">
        <v>5</v>
      </c>
      <c r="O9" s="176" t="s">
        <v>5</v>
      </c>
      <c r="P9" s="176" t="s">
        <v>5</v>
      </c>
      <c r="Q9" s="176" t="s">
        <v>5</v>
      </c>
      <c r="R9" s="176" t="s">
        <v>5</v>
      </c>
      <c r="S9" s="176" t="s">
        <v>5</v>
      </c>
      <c r="T9" s="176" t="s">
        <v>5</v>
      </c>
    </row>
    <row r="10" spans="1:20" ht="15" customHeight="1">
      <c r="A10" s="177" t="s">
        <v>5</v>
      </c>
      <c r="B10" s="178" t="s">
        <v>5</v>
      </c>
      <c r="C10" s="178" t="s">
        <v>5</v>
      </c>
      <c r="D10" s="178" t="s">
        <v>5</v>
      </c>
      <c r="E10" s="176" t="s">
        <v>5</v>
      </c>
      <c r="F10" s="176" t="s">
        <v>5</v>
      </c>
      <c r="G10" s="176" t="s">
        <v>5</v>
      </c>
      <c r="H10" s="176" t="s">
        <v>5</v>
      </c>
      <c r="I10" s="176" t="s">
        <v>5</v>
      </c>
      <c r="J10" s="176" t="s">
        <v>5</v>
      </c>
      <c r="K10" s="176" t="s">
        <v>5</v>
      </c>
      <c r="L10" s="176" t="s">
        <v>5</v>
      </c>
      <c r="M10" s="176" t="s">
        <v>5</v>
      </c>
      <c r="N10" s="176" t="s">
        <v>5</v>
      </c>
      <c r="O10" s="176" t="s">
        <v>5</v>
      </c>
      <c r="P10" s="176" t="s">
        <v>5</v>
      </c>
      <c r="Q10" s="176" t="s">
        <v>5</v>
      </c>
      <c r="R10" s="176" t="s">
        <v>5</v>
      </c>
      <c r="S10" s="176" t="s">
        <v>5</v>
      </c>
      <c r="T10" s="176" t="s">
        <v>5</v>
      </c>
    </row>
    <row r="11" spans="1:20" ht="15" customHeight="1">
      <c r="A11" s="177" t="s">
        <v>5</v>
      </c>
      <c r="B11" s="178" t="s">
        <v>5</v>
      </c>
      <c r="C11" s="178" t="s">
        <v>5</v>
      </c>
      <c r="D11" s="178" t="s">
        <v>5</v>
      </c>
      <c r="E11" s="176" t="s">
        <v>5</v>
      </c>
      <c r="F11" s="176" t="s">
        <v>5</v>
      </c>
      <c r="G11" s="176" t="s">
        <v>5</v>
      </c>
      <c r="H11" s="176" t="s">
        <v>5</v>
      </c>
      <c r="I11" s="176" t="s">
        <v>5</v>
      </c>
      <c r="J11" s="176" t="s">
        <v>5</v>
      </c>
      <c r="K11" s="176" t="s">
        <v>5</v>
      </c>
      <c r="L11" s="176" t="s">
        <v>5</v>
      </c>
      <c r="M11" s="176" t="s">
        <v>5</v>
      </c>
      <c r="N11" s="176" t="s">
        <v>5</v>
      </c>
      <c r="O11" s="176" t="s">
        <v>5</v>
      </c>
      <c r="P11" s="176" t="s">
        <v>5</v>
      </c>
      <c r="Q11" s="176" t="s">
        <v>5</v>
      </c>
      <c r="R11" s="176" t="s">
        <v>5</v>
      </c>
      <c r="S11" s="176" t="s">
        <v>5</v>
      </c>
      <c r="T11" s="176" t="s">
        <v>5</v>
      </c>
    </row>
    <row r="12" spans="1:20" ht="15" customHeight="1">
      <c r="A12" s="177" t="s">
        <v>5</v>
      </c>
      <c r="B12" s="178" t="s">
        <v>5</v>
      </c>
      <c r="C12" s="178" t="s">
        <v>5</v>
      </c>
      <c r="D12" s="178" t="s">
        <v>5</v>
      </c>
      <c r="E12" s="176" t="s">
        <v>5</v>
      </c>
      <c r="F12" s="176" t="s">
        <v>5</v>
      </c>
      <c r="G12" s="176" t="s">
        <v>5</v>
      </c>
      <c r="H12" s="176" t="s">
        <v>5</v>
      </c>
      <c r="I12" s="176" t="s">
        <v>5</v>
      </c>
      <c r="J12" s="176" t="s">
        <v>5</v>
      </c>
      <c r="K12" s="176" t="s">
        <v>5</v>
      </c>
      <c r="L12" s="176" t="s">
        <v>5</v>
      </c>
      <c r="M12" s="176" t="s">
        <v>5</v>
      </c>
      <c r="N12" s="176" t="s">
        <v>5</v>
      </c>
      <c r="O12" s="176" t="s">
        <v>5</v>
      </c>
      <c r="P12" s="176" t="s">
        <v>5</v>
      </c>
      <c r="Q12" s="176" t="s">
        <v>5</v>
      </c>
      <c r="R12" s="176" t="s">
        <v>5</v>
      </c>
      <c r="S12" s="176" t="s">
        <v>5</v>
      </c>
      <c r="T12" s="176" t="s">
        <v>5</v>
      </c>
    </row>
    <row r="13" spans="1:20" ht="15" customHeight="1">
      <c r="A13" s="177" t="s">
        <v>5</v>
      </c>
      <c r="B13" s="178" t="s">
        <v>5</v>
      </c>
      <c r="C13" s="178" t="s">
        <v>5</v>
      </c>
      <c r="D13" s="178" t="s">
        <v>5</v>
      </c>
      <c r="E13" s="176" t="s">
        <v>5</v>
      </c>
      <c r="F13" s="176" t="s">
        <v>5</v>
      </c>
      <c r="G13" s="176" t="s">
        <v>5</v>
      </c>
      <c r="H13" s="176" t="s">
        <v>5</v>
      </c>
      <c r="I13" s="176" t="s">
        <v>5</v>
      </c>
      <c r="J13" s="176" t="s">
        <v>5</v>
      </c>
      <c r="K13" s="176" t="s">
        <v>5</v>
      </c>
      <c r="L13" s="176" t="s">
        <v>5</v>
      </c>
      <c r="M13" s="176" t="s">
        <v>5</v>
      </c>
      <c r="N13" s="176" t="s">
        <v>5</v>
      </c>
      <c r="O13" s="176" t="s">
        <v>5</v>
      </c>
      <c r="P13" s="176" t="s">
        <v>5</v>
      </c>
      <c r="Q13" s="176" t="s">
        <v>5</v>
      </c>
      <c r="R13" s="176" t="s">
        <v>5</v>
      </c>
      <c r="S13" s="176" t="s">
        <v>5</v>
      </c>
      <c r="T13" s="176" t="s">
        <v>5</v>
      </c>
    </row>
    <row r="14" spans="1:20" ht="15" customHeight="1">
      <c r="A14" s="177" t="s">
        <v>5</v>
      </c>
      <c r="B14" s="178" t="s">
        <v>5</v>
      </c>
      <c r="C14" s="178" t="s">
        <v>5</v>
      </c>
      <c r="D14" s="178" t="s">
        <v>5</v>
      </c>
      <c r="E14" s="176" t="s">
        <v>5</v>
      </c>
      <c r="F14" s="176" t="s">
        <v>5</v>
      </c>
      <c r="G14" s="176" t="s">
        <v>5</v>
      </c>
      <c r="H14" s="176" t="s">
        <v>5</v>
      </c>
      <c r="I14" s="176" t="s">
        <v>5</v>
      </c>
      <c r="J14" s="176" t="s">
        <v>5</v>
      </c>
      <c r="K14" s="176" t="s">
        <v>5</v>
      </c>
      <c r="L14" s="176" t="s">
        <v>5</v>
      </c>
      <c r="M14" s="176" t="s">
        <v>5</v>
      </c>
      <c r="N14" s="176" t="s">
        <v>5</v>
      </c>
      <c r="O14" s="176" t="s">
        <v>5</v>
      </c>
      <c r="P14" s="176" t="s">
        <v>5</v>
      </c>
      <c r="Q14" s="176" t="s">
        <v>5</v>
      </c>
      <c r="R14" s="176" t="s">
        <v>5</v>
      </c>
      <c r="S14" s="176" t="s">
        <v>5</v>
      </c>
      <c r="T14" s="176" t="s">
        <v>5</v>
      </c>
    </row>
    <row r="15" spans="1:20" ht="15" customHeight="1">
      <c r="A15" s="177" t="s">
        <v>5</v>
      </c>
      <c r="B15" s="178" t="s">
        <v>5</v>
      </c>
      <c r="C15" s="178" t="s">
        <v>5</v>
      </c>
      <c r="D15" s="178" t="s">
        <v>5</v>
      </c>
      <c r="E15" s="176" t="s">
        <v>5</v>
      </c>
      <c r="F15" s="176" t="s">
        <v>5</v>
      </c>
      <c r="G15" s="176" t="s">
        <v>5</v>
      </c>
      <c r="H15" s="176" t="s">
        <v>5</v>
      </c>
      <c r="I15" s="176" t="s">
        <v>5</v>
      </c>
      <c r="J15" s="176" t="s">
        <v>5</v>
      </c>
      <c r="K15" s="176" t="s">
        <v>5</v>
      </c>
      <c r="L15" s="176" t="s">
        <v>5</v>
      </c>
      <c r="M15" s="176" t="s">
        <v>5</v>
      </c>
      <c r="N15" s="176" t="s">
        <v>5</v>
      </c>
      <c r="O15" s="176" t="s">
        <v>5</v>
      </c>
      <c r="P15" s="176" t="s">
        <v>5</v>
      </c>
      <c r="Q15" s="176" t="s">
        <v>5</v>
      </c>
      <c r="R15" s="176" t="s">
        <v>5</v>
      </c>
      <c r="S15" s="176" t="s">
        <v>5</v>
      </c>
      <c r="T15" s="176" t="s">
        <v>5</v>
      </c>
    </row>
    <row r="16" spans="1:20" ht="15" customHeight="1">
      <c r="A16" s="177" t="s">
        <v>440</v>
      </c>
      <c r="B16" s="178" t="s">
        <v>5</v>
      </c>
      <c r="C16" s="178" t="s">
        <v>5</v>
      </c>
      <c r="D16" s="178" t="s">
        <v>5</v>
      </c>
      <c r="E16" s="178" t="s">
        <v>5</v>
      </c>
      <c r="F16" s="178" t="s">
        <v>5</v>
      </c>
      <c r="G16" s="178" t="s">
        <v>5</v>
      </c>
      <c r="H16" s="178" t="s">
        <v>5</v>
      </c>
      <c r="I16" s="178" t="s">
        <v>5</v>
      </c>
      <c r="J16" s="178" t="s">
        <v>5</v>
      </c>
      <c r="K16" s="178" t="s">
        <v>5</v>
      </c>
      <c r="L16" s="178" t="s">
        <v>5</v>
      </c>
      <c r="M16" s="178" t="s">
        <v>5</v>
      </c>
      <c r="N16" s="178" t="s">
        <v>5</v>
      </c>
      <c r="O16" s="178" t="s">
        <v>5</v>
      </c>
      <c r="P16" s="178" t="s">
        <v>5</v>
      </c>
      <c r="Q16" s="178" t="s">
        <v>5</v>
      </c>
      <c r="R16" s="178" t="s">
        <v>5</v>
      </c>
      <c r="S16" s="178" t="s">
        <v>5</v>
      </c>
      <c r="T16" s="178" t="s">
        <v>5</v>
      </c>
    </row>
    <row r="17" spans="1:11" ht="18.75" customHeight="1">
      <c r="A17" s="183" t="s">
        <v>441</v>
      </c>
      <c r="B17" s="183"/>
      <c r="C17" s="183"/>
      <c r="D17" s="183"/>
      <c r="E17" s="183"/>
      <c r="F17" s="183"/>
      <c r="G17" s="183"/>
      <c r="H17" s="183"/>
      <c r="I17" s="183"/>
      <c r="J17" s="183"/>
      <c r="K17" s="184"/>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J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26"/>
  <sheetViews>
    <sheetView workbookViewId="0" topLeftCell="A1">
      <selection activeCell="D42" sqref="D42"/>
    </sheetView>
  </sheetViews>
  <sheetFormatPr defaultColWidth="8.8515625" defaultRowHeight="12.75"/>
  <cols>
    <col min="1" max="2" width="2.421875" style="0" customWidth="1"/>
    <col min="3" max="3" width="4.140625" style="0" customWidth="1"/>
    <col min="4" max="4" width="29.140625" style="0" customWidth="1"/>
    <col min="5" max="6" width="13.28125" style="0" customWidth="1"/>
    <col min="7" max="11" width="12.421875" style="0" customWidth="1"/>
    <col min="12" max="12" width="13.28125" style="0" customWidth="1"/>
    <col min="13" max="13" width="9.7109375" style="0" bestFit="1" customWidth="1"/>
  </cols>
  <sheetData>
    <row r="1" spans="1:7" ht="27">
      <c r="A1" s="153" t="s">
        <v>442</v>
      </c>
      <c r="G1" s="153" t="s">
        <v>442</v>
      </c>
    </row>
    <row r="2" ht="14.25">
      <c r="L2" s="182" t="s">
        <v>443</v>
      </c>
    </row>
    <row r="3" spans="1:12" ht="14.25">
      <c r="A3" s="171" t="s">
        <v>2</v>
      </c>
      <c r="L3" s="182" t="s">
        <v>3</v>
      </c>
    </row>
    <row r="4" spans="1:12" ht="15" customHeight="1">
      <c r="A4" s="172" t="s">
        <v>7</v>
      </c>
      <c r="B4" s="173" t="s">
        <v>5</v>
      </c>
      <c r="C4" s="173" t="s">
        <v>5</v>
      </c>
      <c r="D4" s="173" t="s">
        <v>5</v>
      </c>
      <c r="E4" s="173" t="s">
        <v>199</v>
      </c>
      <c r="F4" s="173" t="s">
        <v>5</v>
      </c>
      <c r="G4" s="173" t="s">
        <v>5</v>
      </c>
      <c r="H4" s="173" t="s">
        <v>200</v>
      </c>
      <c r="I4" s="173" t="s">
        <v>201</v>
      </c>
      <c r="J4" s="173" t="s">
        <v>108</v>
      </c>
      <c r="K4" s="173" t="s">
        <v>5</v>
      </c>
      <c r="L4" s="173" t="s">
        <v>5</v>
      </c>
    </row>
    <row r="5" spans="1:12" ht="15" customHeight="1">
      <c r="A5" s="174" t="s">
        <v>122</v>
      </c>
      <c r="B5" s="175" t="s">
        <v>5</v>
      </c>
      <c r="C5" s="175" t="s">
        <v>5</v>
      </c>
      <c r="D5" s="175" t="s">
        <v>123</v>
      </c>
      <c r="E5" s="175" t="s">
        <v>129</v>
      </c>
      <c r="F5" s="175" t="s">
        <v>444</v>
      </c>
      <c r="G5" s="175" t="s">
        <v>445</v>
      </c>
      <c r="H5" s="175" t="s">
        <v>5</v>
      </c>
      <c r="I5" s="175" t="s">
        <v>5</v>
      </c>
      <c r="J5" s="175" t="s">
        <v>129</v>
      </c>
      <c r="K5" s="175" t="s">
        <v>444</v>
      </c>
      <c r="L5" s="160" t="s">
        <v>445</v>
      </c>
    </row>
    <row r="6" spans="1:12" ht="15" customHeight="1">
      <c r="A6" s="174" t="s">
        <v>5</v>
      </c>
      <c r="B6" s="175" t="s">
        <v>5</v>
      </c>
      <c r="C6" s="175" t="s">
        <v>5</v>
      </c>
      <c r="D6" s="175" t="s">
        <v>5</v>
      </c>
      <c r="E6" s="175" t="s">
        <v>5</v>
      </c>
      <c r="F6" s="175" t="s">
        <v>5</v>
      </c>
      <c r="G6" s="175" t="s">
        <v>5</v>
      </c>
      <c r="H6" s="175" t="s">
        <v>5</v>
      </c>
      <c r="I6" s="175" t="s">
        <v>5</v>
      </c>
      <c r="J6" s="175" t="s">
        <v>5</v>
      </c>
      <c r="K6" s="175" t="s">
        <v>5</v>
      </c>
      <c r="L6" s="160" t="s">
        <v>206</v>
      </c>
    </row>
    <row r="7" spans="1:12" ht="24.75" customHeight="1">
      <c r="A7" s="174" t="s">
        <v>5</v>
      </c>
      <c r="B7" s="175" t="s">
        <v>5</v>
      </c>
      <c r="C7" s="175" t="s">
        <v>5</v>
      </c>
      <c r="D7" s="175" t="s">
        <v>5</v>
      </c>
      <c r="E7" s="175" t="s">
        <v>5</v>
      </c>
      <c r="F7" s="175" t="s">
        <v>5</v>
      </c>
      <c r="G7" s="175" t="s">
        <v>5</v>
      </c>
      <c r="H7" s="175" t="s">
        <v>5</v>
      </c>
      <c r="I7" s="175" t="s">
        <v>5</v>
      </c>
      <c r="J7" s="175" t="s">
        <v>5</v>
      </c>
      <c r="K7" s="175" t="s">
        <v>5</v>
      </c>
      <c r="L7" s="160" t="s">
        <v>5</v>
      </c>
    </row>
    <row r="8" spans="1:12" ht="15" customHeight="1">
      <c r="A8" s="174" t="s">
        <v>126</v>
      </c>
      <c r="B8" s="175" t="s">
        <v>127</v>
      </c>
      <c r="C8" s="175" t="s">
        <v>128</v>
      </c>
      <c r="D8" s="175" t="s">
        <v>11</v>
      </c>
      <c r="E8" s="162" t="s">
        <v>12</v>
      </c>
      <c r="F8" s="162" t="s">
        <v>13</v>
      </c>
      <c r="G8" s="162" t="s">
        <v>21</v>
      </c>
      <c r="H8" s="162" t="s">
        <v>25</v>
      </c>
      <c r="I8" s="162" t="s">
        <v>29</v>
      </c>
      <c r="J8" s="162" t="s">
        <v>33</v>
      </c>
      <c r="K8" s="162" t="s">
        <v>37</v>
      </c>
      <c r="L8" s="162" t="s">
        <v>41</v>
      </c>
    </row>
    <row r="9" spans="1:12" ht="15" customHeight="1">
      <c r="A9" s="174" t="s">
        <v>5</v>
      </c>
      <c r="B9" s="175" t="s">
        <v>5</v>
      </c>
      <c r="C9" s="175" t="s">
        <v>5</v>
      </c>
      <c r="D9" s="175" t="s">
        <v>129</v>
      </c>
      <c r="E9" s="176" t="s">
        <v>5</v>
      </c>
      <c r="F9" s="176" t="s">
        <v>5</v>
      </c>
      <c r="G9" s="176" t="s">
        <v>5</v>
      </c>
      <c r="H9" s="176" t="s">
        <v>5</v>
      </c>
      <c r="I9" s="176" t="s">
        <v>5</v>
      </c>
      <c r="J9" s="176" t="s">
        <v>5</v>
      </c>
      <c r="K9" s="176" t="s">
        <v>5</v>
      </c>
      <c r="L9" s="176" t="s">
        <v>5</v>
      </c>
    </row>
    <row r="10" spans="1:12" ht="15" customHeight="1">
      <c r="A10" s="177" t="s">
        <v>5</v>
      </c>
      <c r="B10" s="178" t="s">
        <v>5</v>
      </c>
      <c r="C10" s="178" t="s">
        <v>5</v>
      </c>
      <c r="D10" s="178" t="s">
        <v>5</v>
      </c>
      <c r="E10" s="176" t="s">
        <v>5</v>
      </c>
      <c r="F10" s="176" t="s">
        <v>5</v>
      </c>
      <c r="G10" s="176" t="s">
        <v>5</v>
      </c>
      <c r="H10" s="176" t="s">
        <v>5</v>
      </c>
      <c r="I10" s="176" t="s">
        <v>5</v>
      </c>
      <c r="J10" s="176" t="s">
        <v>5</v>
      </c>
      <c r="K10" s="176" t="s">
        <v>5</v>
      </c>
      <c r="L10" s="176" t="s">
        <v>5</v>
      </c>
    </row>
    <row r="11" spans="1:12" ht="15" customHeight="1">
      <c r="A11" s="177" t="s">
        <v>5</v>
      </c>
      <c r="B11" s="178" t="s">
        <v>5</v>
      </c>
      <c r="C11" s="178" t="s">
        <v>5</v>
      </c>
      <c r="D11" s="178" t="s">
        <v>5</v>
      </c>
      <c r="E11" s="176" t="s">
        <v>5</v>
      </c>
      <c r="F11" s="176" t="s">
        <v>5</v>
      </c>
      <c r="G11" s="176" t="s">
        <v>5</v>
      </c>
      <c r="H11" s="176" t="s">
        <v>5</v>
      </c>
      <c r="I11" s="176" t="s">
        <v>5</v>
      </c>
      <c r="J11" s="176" t="s">
        <v>5</v>
      </c>
      <c r="K11" s="176" t="s">
        <v>5</v>
      </c>
      <c r="L11" s="176" t="s">
        <v>5</v>
      </c>
    </row>
    <row r="12" spans="1:12" ht="15" customHeight="1">
      <c r="A12" s="177" t="s">
        <v>5</v>
      </c>
      <c r="B12" s="178" t="s">
        <v>5</v>
      </c>
      <c r="C12" s="178" t="s">
        <v>5</v>
      </c>
      <c r="D12" s="178" t="s">
        <v>5</v>
      </c>
      <c r="E12" s="176" t="s">
        <v>5</v>
      </c>
      <c r="F12" s="176" t="s">
        <v>5</v>
      </c>
      <c r="G12" s="176" t="s">
        <v>5</v>
      </c>
      <c r="H12" s="176" t="s">
        <v>5</v>
      </c>
      <c r="I12" s="176" t="s">
        <v>5</v>
      </c>
      <c r="J12" s="176" t="s">
        <v>5</v>
      </c>
      <c r="K12" s="176" t="s">
        <v>5</v>
      </c>
      <c r="L12" s="176" t="s">
        <v>5</v>
      </c>
    </row>
    <row r="13" spans="1:12" ht="15" customHeight="1">
      <c r="A13" s="177" t="s">
        <v>5</v>
      </c>
      <c r="B13" s="178" t="s">
        <v>5</v>
      </c>
      <c r="C13" s="178" t="s">
        <v>5</v>
      </c>
      <c r="D13" s="178" t="s">
        <v>5</v>
      </c>
      <c r="E13" s="176" t="s">
        <v>5</v>
      </c>
      <c r="F13" s="176" t="s">
        <v>5</v>
      </c>
      <c r="G13" s="176" t="s">
        <v>5</v>
      </c>
      <c r="H13" s="176" t="s">
        <v>5</v>
      </c>
      <c r="I13" s="176" t="s">
        <v>5</v>
      </c>
      <c r="J13" s="176" t="s">
        <v>5</v>
      </c>
      <c r="K13" s="176" t="s">
        <v>5</v>
      </c>
      <c r="L13" s="176" t="s">
        <v>5</v>
      </c>
    </row>
    <row r="14" spans="1:12" ht="15" customHeight="1">
      <c r="A14" s="177" t="s">
        <v>5</v>
      </c>
      <c r="B14" s="178" t="s">
        <v>5</v>
      </c>
      <c r="C14" s="178" t="s">
        <v>5</v>
      </c>
      <c r="D14" s="178" t="s">
        <v>5</v>
      </c>
      <c r="E14" s="176" t="s">
        <v>5</v>
      </c>
      <c r="F14" s="176" t="s">
        <v>5</v>
      </c>
      <c r="G14" s="176" t="s">
        <v>5</v>
      </c>
      <c r="H14" s="176" t="s">
        <v>5</v>
      </c>
      <c r="I14" s="176" t="s">
        <v>5</v>
      </c>
      <c r="J14" s="176" t="s">
        <v>5</v>
      </c>
      <c r="K14" s="176" t="s">
        <v>5</v>
      </c>
      <c r="L14" s="176" t="s">
        <v>5</v>
      </c>
    </row>
    <row r="15" spans="1:12" ht="15" customHeight="1">
      <c r="A15" s="177" t="s">
        <v>5</v>
      </c>
      <c r="B15" s="178" t="s">
        <v>5</v>
      </c>
      <c r="C15" s="178" t="s">
        <v>5</v>
      </c>
      <c r="D15" s="178" t="s">
        <v>5</v>
      </c>
      <c r="E15" s="176" t="s">
        <v>5</v>
      </c>
      <c r="F15" s="176" t="s">
        <v>5</v>
      </c>
      <c r="G15" s="176" t="s">
        <v>5</v>
      </c>
      <c r="H15" s="176" t="s">
        <v>5</v>
      </c>
      <c r="I15" s="176" t="s">
        <v>5</v>
      </c>
      <c r="J15" s="176" t="s">
        <v>5</v>
      </c>
      <c r="K15" s="176" t="s">
        <v>5</v>
      </c>
      <c r="L15" s="176" t="s">
        <v>5</v>
      </c>
    </row>
    <row r="16" spans="1:12" ht="15" customHeight="1">
      <c r="A16" s="177" t="s">
        <v>446</v>
      </c>
      <c r="B16" s="178" t="s">
        <v>5</v>
      </c>
      <c r="C16" s="178" t="s">
        <v>5</v>
      </c>
      <c r="D16" s="178" t="s">
        <v>5</v>
      </c>
      <c r="E16" s="178" t="s">
        <v>5</v>
      </c>
      <c r="F16" s="178" t="s">
        <v>5</v>
      </c>
      <c r="G16" s="178" t="s">
        <v>5</v>
      </c>
      <c r="H16" s="178" t="s">
        <v>5</v>
      </c>
      <c r="I16" s="178" t="s">
        <v>5</v>
      </c>
      <c r="J16" s="178" t="s">
        <v>5</v>
      </c>
      <c r="K16" s="178" t="s">
        <v>5</v>
      </c>
      <c r="L16" s="178" t="s">
        <v>5</v>
      </c>
    </row>
    <row r="17" spans="1:10" ht="21" customHeight="1">
      <c r="A17" s="179" t="s">
        <v>447</v>
      </c>
      <c r="B17" s="180"/>
      <c r="C17" s="180"/>
      <c r="D17" s="180"/>
      <c r="E17" s="180"/>
      <c r="F17" s="180"/>
      <c r="G17" s="180"/>
      <c r="H17" s="180"/>
      <c r="I17" s="180"/>
      <c r="J17" s="180"/>
    </row>
    <row r="26" ht="12.75">
      <c r="E26" s="181"/>
    </row>
  </sheetData>
  <sheetProtection/>
  <mergeCells count="86">
    <mergeCell ref="A1:L1"/>
    <mergeCell ref="A4:D4"/>
    <mergeCell ref="E4:G4"/>
    <mergeCell ref="J4:L4"/>
    <mergeCell ref="A10:C10"/>
    <mergeCell ref="A11:C11"/>
    <mergeCell ref="A12:C12"/>
    <mergeCell ref="A13:C13"/>
    <mergeCell ref="A14:C14"/>
    <mergeCell ref="A15:C15"/>
    <mergeCell ref="A16:L16"/>
    <mergeCell ref="A17:J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2023-09-13T07:16:29Z</dcterms:created>
  <dcterms:modified xsi:type="dcterms:W3CDTF">2023-09-25T02:36:33Z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B1AF7702762C44D0B9CAD3E8CDAB441D_13</vt:lpwstr>
  </property>
  <property fmtid="{D5CDD505-2E9C-101B-9397-08002B2CF9AE}" pid="4" name="KSOProductBuildV">
    <vt:lpwstr>2052-11.8.2.12085</vt:lpwstr>
  </property>
</Properties>
</file>