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tabRatio="803" firstSheet="6" activeTab="6"/>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1（乡土志）" sheetId="14" r:id="rId14"/>
    <sheet name="附表14 项目支出绩效自评表2 (志鉴刊)" sheetId="15" r:id="rId15"/>
    <sheet name="附表14 项目支出绩效自评表3 (志鉴评选)" sheetId="16" r:id="rId16"/>
  </sheets>
  <externalReferences>
    <externalReference r:id="rId19"/>
    <externalReference r:id="rId20"/>
  </externalReferences>
  <definedNames>
    <definedName name="地区名称">#REF!</definedName>
    <definedName name="_xlnm.Print_Area" localSheetId="0">'附表1收入支出决算表'!$A$1:$F$37</definedName>
    <definedName name="_xlnm.Print_Area" localSheetId="1">'附表2收入决算表'!$A$1:$L$26</definedName>
    <definedName name="_xlnm.Print_Area" localSheetId="2">'附表3支出决算表'!$A$1:$J$26</definedName>
    <definedName name="_xlnm.Print_Area" localSheetId="3">'附表4财政拨款收入支出决算表'!$A$1:$I$40</definedName>
    <definedName name="_xlnm.Print_Area" localSheetId="4">'附表5一般公共预算财政拨款收入支出决算表'!$A$1:$T$25</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0">#REF!</definedName>
    <definedName name="地区名称" localSheetId="11">#REF!</definedName>
    <definedName name="_xlnm.Print_Area" localSheetId="11">'附表12 部门整体支出绩效自评情况'!$A$1:$D$17</definedName>
    <definedName name="地区名称" localSheetId="12">#REF!</definedName>
    <definedName name="_xlnm.Print_Area" localSheetId="12">'附表13 部门整体支出绩效自评表'!$A$1:$J$43</definedName>
  </definedNames>
  <calcPr fullCalcOnLoad="1"/>
</workbook>
</file>

<file path=xl/sharedStrings.xml><?xml version="1.0" encoding="utf-8"?>
<sst xmlns="http://schemas.openxmlformats.org/spreadsheetml/2006/main" count="2174" uniqueCount="666">
  <si>
    <t>收入支出决算表</t>
  </si>
  <si>
    <t>公开01表</t>
  </si>
  <si>
    <t>部门：楚雄州地方志办公室</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</si>
  <si>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</si>
  <si>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</si>
  <si>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</si>
  <si>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</si>
  <si>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</si>
  <si>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</si>
  <si>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</si>
  <si>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</si>
  <si>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</si>
  <si>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</si>
  <si>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</si>
  <si>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</si>
  <si>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</si>
  <si>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</si>
  <si>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</si>
  <si>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</si>
  <si>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</si>
  <si>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</si>
  <si>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</si>
  <si>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</si>
  <si>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</si>
  <si>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</si>
  <si>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</si>
  <si>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</si>
  <si>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</si>
  <si>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</si>
  <si>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</si>
  <si>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</si>
  <si>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</si>
  <si>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</si>
  <si>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</si>
  <si>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</si>
  <si>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</si>
  <si>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</si>
  <si>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</si>
  <si>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</si>
  <si>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</si>
  <si>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</si>
  <si>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</si>
  <si>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</si>
  <si>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</si>
  <si>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</si>
  <si>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</si>
  <si>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</si>
  <si>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</si>
  <si>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</si>
  <si>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</si>
  <si>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</si>
  <si>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</si>
  <si>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</si>
  <si>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</si>
  <si>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</si>
  <si>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</si>
  <si>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</si>
  <si>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</si>
  <si>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</si>
  <si>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</si>
  <si>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</si>
  <si>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</si>
  <si>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</si>
  <si>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</si>
  <si>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</si>
  <si>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</si>
  <si>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</si>
  <si>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</si>
  <si>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</si>
  <si>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</si>
  <si>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</si>
  <si>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</si>
  <si>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</si>
  <si>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</si>
  <si>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</si>
  <si>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</si>
  <si>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</si>
  <si>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</si>
  <si>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</si>
  <si>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</si>
  <si>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</si>
  <si>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</si>
  <si>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</si>
  <si>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</si>
  <si>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</si>
  <si>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</si>
  <si>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</si>
  <si>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</si>
  <si>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</si>
  <si>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</si>
  <si>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</si>
  <si>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</si>
  <si>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</si>
  <si>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</si>
  <si>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</si>
  <si>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</si>
  <si>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</si>
  <si>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</si>
  <si>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</si>
  <si>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</si>
  <si>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</si>
  <si>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</si>
  <si>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</si>
  <si>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</si>
  <si>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</si>
  <si>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</si>
  <si>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</si>
  <si>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</si>
  <si>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</si>
  <si>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</si>
  <si>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</si>
  <si>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</si>
  <si>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</si>
  <si>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</si>
  <si>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</si>
  <si>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</si>
  <si>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</si>
  <si>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</si>
  <si>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</si>
  <si>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</si>
  <si>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</si>
  <si>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</si>
  <si>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</si>
  <si>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</si>
  <si>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</si>
  <si>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</si>
  <si>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</si>
  <si>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</si>
  <si>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</si>
  <si>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</si>
  <si>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</si>
  <si>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</si>
  <si>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</si>
  <si>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</si>
  <si>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</si>
  <si>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</si>
  <si>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</si>
  <si>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</si>
  <si>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</si>
  <si>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</si>
  <si>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</si>
  <si>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</si>
  <si>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</si>
  <si>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</si>
  <si>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</si>
  <si>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</si>
  <si>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</si>
  <si>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</si>
  <si>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</si>
  <si>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</si>
  <si>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</si>
  <si>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</si>
  <si>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</si>
  <si>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</si>
  <si>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</si>
  <si>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</si>
  <si>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</si>
  <si>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</si>
  <si>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</si>
  <si>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</si>
  <si>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</si>
  <si>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</si>
  <si>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</si>
  <si>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</si>
  <si>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</si>
  <si>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</si>
  <si>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</si>
  <si>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</si>
  <si>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</si>
  <si>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</si>
  <si>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</si>
  <si>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</si>
  <si>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</si>
  <si>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</si>
  <si>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</si>
  <si>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</si>
  <si>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</si>
  <si>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</si>
  <si>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</si>
  <si>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</si>
  <si>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</si>
  <si>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</si>
  <si>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</si>
  <si>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</si>
  <si>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</si>
  <si>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</si>
  <si>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</si>
  <si>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</si>
  <si>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</si>
  <si>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</si>
  <si>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</si>
  <si>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</si>
  <si>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</si>
  <si>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</si>
  <si>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</si>
  <si>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</si>
  <si>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</si>
  <si>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</si>
  <si>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</si>
  <si>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</si>
  <si>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</si>
  <si>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</si>
  <si>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</si>
  <si>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</si>
  <si>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</si>
  <si>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</si>
  <si>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</si>
  <si>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</si>
  <si>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</si>
  <si>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</si>
  <si>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</si>
  <si>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</si>
  <si>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</si>
  <si>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</si>
  <si>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</si>
  <si>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</si>
  <si>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</si>
  <si>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</si>
  <si>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</si>
  <si>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</si>
  <si>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</si>
  <si>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</si>
  <si>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</si>
  <si>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</si>
  <si>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</si>
  <si>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</si>
  <si>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</si>
  <si>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</si>
  <si>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</si>
  <si>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</si>
  <si>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</si>
  <si>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</si>
  <si>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</si>
  <si>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</si>
  <si>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</si>
  <si>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</si>
  <si>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</si>
  <si>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</si>
  <si>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</si>
  <si>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</si>
  <si>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</si>
  <si>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</si>
  <si>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</si>
  <si>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</si>
  <si>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</si>
  <si>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</si>
  <si>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</si>
  <si>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</si>
  <si>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</si>
  <si>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</si>
  <si>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</si>
  <si>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</si>
  <si>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</si>
  <si>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</si>
  <si>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</si>
  <si>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</si>
  <si>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</si>
  <si>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</si>
  <si>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</si>
  <si>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</si>
  <si>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</si>
  <si>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</si>
  <si>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</si>
  <si>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</si>
  <si>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</si>
  <si>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</si>
  <si>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</si>
  <si>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</si>
  <si>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</si>
  <si>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</si>
  <si>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</si>
  <si>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</si>
  <si>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</si>
  <si>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</si>
  <si>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</si>
  <si>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</si>
  <si>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</si>
  <si>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</si>
  <si>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</si>
  <si>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</si>
  <si>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</si>
  <si>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</si>
  <si>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</si>
  <si>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</si>
  <si>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</si>
  <si>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</si>
  <si>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</si>
  <si>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</si>
  <si>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</si>
  <si>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</si>
  <si>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</si>
  <si>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</si>
  <si>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</si>
  <si>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</si>
  <si>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</si>
  <si>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</si>
  <si>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</si>
  <si>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</si>
  <si>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</si>
  <si>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</si>
  <si>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</si>
  <si>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</si>
  <si>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</si>
  <si>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</si>
  <si>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</si>
  <si>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</si>
  <si>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</si>
  <si>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</si>
  <si>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</si>
  <si>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</si>
  <si>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</si>
  <si>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</si>
  <si>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</si>
  <si>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</si>
  <si>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</si>
  <si>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</si>
  <si>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</si>
  <si>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</si>
  <si>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</si>
  <si>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</si>
  <si>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</si>
  <si>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</si>
  <si>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</si>
  <si>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</si>
  <si>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</si>
  <si>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</si>
  <si>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</si>
  <si>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</si>
  <si>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</si>
  <si>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</si>
  <si>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</si>
  <si>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</si>
  <si>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</si>
  <si>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</si>
  <si>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</si>
  <si>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</si>
  <si>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</si>
  <si>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</si>
  <si>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</si>
  <si>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</si>
  <si>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</si>
  <si>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</si>
  <si>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</si>
  <si>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</si>
  <si>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</si>
  <si>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</si>
  <si>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</si>
  <si>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</si>
  <si>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</si>
  <si>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</si>
  <si>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</si>
  <si>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</si>
  <si>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</si>
  <si>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</si>
  <si>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</si>
  <si>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</si>
  <si>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</si>
  <si>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568,718.05</t>
  </si>
  <si>
    <t>资本性支出（基本建设）</t>
  </si>
  <si>
    <t>对企业补助（基本建设）</t>
  </si>
  <si>
    <t>34,200.00</t>
  </si>
  <si>
    <t>398,000.00</t>
  </si>
  <si>
    <t>12,723.05</t>
  </si>
  <si>
    <t>对社会保障基金补助</t>
  </si>
  <si>
    <t>16,600.00</t>
  </si>
  <si>
    <t xml:space="preserve">  对社会保险基金补助</t>
  </si>
  <si>
    <t xml:space="preserve">  补充全国社会保障基金</t>
  </si>
  <si>
    <t xml:space="preserve">  其他基本建设支出</t>
  </si>
  <si>
    <t xml:space="preserve">  对机关事业单位职业年金的补助</t>
  </si>
  <si>
    <t>23,620.00</t>
  </si>
  <si>
    <t>17,195.00</t>
  </si>
  <si>
    <t>10,000.00</t>
  </si>
  <si>
    <t xml:space="preserve">  经常性赠与</t>
  </si>
  <si>
    <t xml:space="preserve">  资本性赠与</t>
  </si>
  <si>
    <t>80,000.00</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</si>
  <si>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</si>
  <si>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</si>
  <si>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</si>
  <si>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</si>
  <si>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</si>
  <si>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注：本部门2022年度无政府性基金预算财政拨款收入支出，《政府性基金预算财政拨款收入支出决算表》为空表。</t>
  </si>
  <si>
    <t>国有资本经营预算财政拨款收入支出决算表</t>
  </si>
  <si>
    <t>公开09表</t>
  </si>
  <si>
    <t>结转</t>
  </si>
  <si>
    <t>结余</t>
  </si>
  <si>
    <t>说明：本部门2022年度无国有资本经营预算财政拨款收入支出，《国有资本经营预算财政拨款收入支出决算表》为空表。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</si>
  <si>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</si>
  <si>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</si>
  <si>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</si>
  <si>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</si>
  <si>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</si>
  <si>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</si>
  <si>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</si>
  <si>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</si>
  <si>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</si>
  <si>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</si>
  <si>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</si>
  <si>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</si>
  <si>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</si>
  <si>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</si>
  <si>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</si>
  <si>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</si>
  <si>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</si>
  <si>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</si>
  <si>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</si>
  <si>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</si>
  <si>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</si>
  <si>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</si>
  <si>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</si>
  <si>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</si>
  <si>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</si>
  <si>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</si>
  <si>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</si>
  <si>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</si>
  <si>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</si>
  <si>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</si>
  <si>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</si>
  <si>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</si>
  <si>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</si>
  <si>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</si>
  <si>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</si>
  <si>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</si>
  <si>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</si>
  <si>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</si>
  <si>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</si>
  <si>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</si>
  <si>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</si>
  <si>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</si>
  <si>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</si>
  <si>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</si>
  <si>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</si>
  <si>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</si>
  <si>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</si>
  <si>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
说明：因2022年州志办机构改革并入楚雄州委党史研究室，资产已全部划转楚雄州委党史研究室。所以资产总额为“0”，公开表为空表。</t>
  </si>
  <si>
    <r>
      <t>2022年度</t>
    </r>
    <r>
      <rPr>
        <b/>
        <sz val="18"/>
        <rFont val="宋体"/>
        <family val="0"/>
      </rPr>
      <t>部门整体支出绩效自评情况</t>
    </r>
  </si>
  <si>
    <t>公开12表</t>
  </si>
  <si>
    <t>一、部门基本情况</t>
  </si>
  <si>
    <t>（一）部门概况</t>
  </si>
  <si>
    <t>2022年5月，按照州委的机构改革决定，楚雄州地方志办公室并入州委党史研究室，中共楚雄州委党史研究室加挂“楚雄州地方志编纂委员会办公室”牌子，核定事业编制20名（工勤人员编制2名）。中共楚雄州委党史研究室是中共楚雄州委直属公益一类事业单位，机构规格正处级，实行参照公务员法管理，经费来源为财政全额拨款。2022年末，实有在职在编人员23人（工勤人员2名），离退休人员19名,其中抽调公车平台1人，驻村扶贫3人。年内减少3人，其中调出1人、退休2人；增加选调生1人。</t>
  </si>
  <si>
    <t>（二）部门绩效目标的设立情况</t>
  </si>
  <si>
    <t>一是开展州、县、市部门志、专业志指导审核验收；
二是编纂出版发行《楚雄州年鉴》（2022）一部（1000册、四色全彩印、含光盘));
三是按季编印出刊2022年《楚州今古》4期；
四是地方志业务发展目标，积极开发利用地情资料，2022年《楚雄州乡土志丛书》启动第二批；
五是评选出首届“楚雄州精品志书”“楚雄州精品年鉴”。</t>
  </si>
  <si>
    <t>（三）部门整体收支情况</t>
  </si>
  <si>
    <t>2022年度收入支出合计4018157.51元。其中：基本支出3425819.46元，占总支出的85.26％；项目支出592338.05元，占总支出的14.74％；上缴上级支出0元；经营支出0元；对附属单位补助支出0元。与上年相比，减少768697.05元，下降16.06%。其中：基本支出减少231535.10元，下降6.33%；项目支出减少537161.95元，下降47.56%。主要原因：一是人员比上年减少2人，人员工资、保险公积金职业年金等人员经费、公用经费支出减少；二是设备购置工程等项目支出比上年减少。</t>
  </si>
  <si>
    <t>（四）部门预算管理制度建设情况</t>
  </si>
  <si>
    <t>严格执行《预算法》及各级财政预算管理要求，通过“云南省地方财政预算标准化管理平台”二上二下的方式编报单位部门预算。预算编制执行零基预算，个人工资性支出，按照编制内实有人数和国家工资标准编制。公用经费，根据单位分类分档按定额逐项核定。专项支出预算，按照轻重缓急建立项目库，进行绩效评估审核。支出预算细化到功能分类、经济分类，预算经人大常委会批准后，由财政部门直接将预算批复到预算单位，提高了预算的合理性和透明度。预算下达后，通过财政一体化系统进行用款计划申报、授权支付、会计核算。</t>
  </si>
  <si>
    <t>（五）严控“三公经费”支出情况</t>
  </si>
  <si>
    <t>2022年，楚雄州地方志办公室“三公”经费支出1.1万元，其中公务接待费支出1.1万元，公务用车购置及保有量、因公出国（境）支出0万元。</t>
  </si>
  <si>
    <t>二、绩效自评工作情况</t>
  </si>
  <si>
    <t>（一）绩效自评的目的</t>
  </si>
  <si>
    <t>通过绩效自评对财政预算资金的使用效益和目标任务的实现程度，进行客观公正的评价，强化预算支出的责任和效率，进一步提高资金的使用效益与效率。</t>
  </si>
  <si>
    <t>（二）自评组织过程</t>
  </si>
  <si>
    <t>1.前期准备</t>
  </si>
  <si>
    <t>确定绩效自评对象、项目、金额，制订评价方案，确定评价指标、办法。</t>
  </si>
  <si>
    <t>2.组织实施</t>
  </si>
  <si>
    <t>评价数据和资料采集、审核、汇总，实地自检自查，组织现场评价和综合评价。</t>
  </si>
  <si>
    <t>三、评价情况分析及综合评价结论</t>
  </si>
  <si>
    <t>通过项目实施，项目资金按预算要求全部完成使用，史志事业取得良好发展，达到了预期绩效。</t>
  </si>
  <si>
    <t>四、存在的问题和整改情况</t>
  </si>
  <si>
    <t>1.工作定性指标多，定量指标少，不好量化；2.地方志具有存史、资政、育人功能，效益发挥长远，效益指标及满意度指标不便量化。</t>
  </si>
  <si>
    <t>五、绩效自评结果应用</t>
  </si>
  <si>
    <t>根据绩效评价中发现的问题，责令项目实施科室限期整改；效益发挥不达标或不明显的，则根据情况调整项目或相应调减项目预算。对绩效评价结果好的，予以表扬或继续重点支持；对绩效评价达不到预期目标或评价结果较差的，在单位内部予以通报批评。绩效评价结果按照政府信息公开有关规定在一定范围内公开，并接受相关部门的监督。</t>
  </si>
  <si>
    <t>六、主要经验及做法</t>
  </si>
  <si>
    <t>1.逐步建立健全绩效管理制度；2.结合单位业务特点进一步优化绩效指标；3.加强预算执行监管，确保绩效目标实现。</t>
  </si>
  <si>
    <t>七、其他需说明的情况</t>
  </si>
  <si>
    <t>2022年5月机构合并后财务未合并，2022年分别进行决算及开展决算公开。</t>
  </si>
  <si>
    <t>备注：涉密部门和涉密信息按保密规定不公开。</t>
  </si>
  <si>
    <t>2022年度部门整体支出绩效自评表</t>
  </si>
  <si>
    <t>公开13表</t>
  </si>
  <si>
    <t>部门名称</t>
  </si>
  <si>
    <t>楚雄州地方志办公室</t>
  </si>
  <si>
    <t>内容</t>
  </si>
  <si>
    <t>说明</t>
  </si>
  <si>
    <t>部门总体目标</t>
  </si>
  <si>
    <t>部门职责</t>
  </si>
  <si>
    <t>负责组织、指导和管理全州地方志工作，拟定全州史志工作规划和编纂方案，组织编纂地方志书、地方史、地方综合年鉴和地情书刊，组织对地方志书的审查验收；搜集、保存和整理开发地方志资料和历史文献资料，加强地情信息研究，建设和维护方志地情信息数据库、信息网和方志馆，加强地方志业务和人才队伍建设，组织培训专兼职编纂人员。</t>
  </si>
  <si>
    <t>总体绩效目标</t>
  </si>
  <si>
    <t xml:space="preserve">组织编纂地方志书、地方综合年鉴和方志地情资料书刊；按照国家地方志书编纂规划，由政府主持，每20年左右编修1次。每年赓续编辑出版地方综合年鉴，编纂出版方志地情资料书刊；编纂出版以名镇、名村、名山（水）、民族特色文化和名特资源物产五大类为代表的乡土志。 </t>
  </si>
  <si>
    <t>一、部门年度目标</t>
  </si>
  <si>
    <t>财年</t>
  </si>
  <si>
    <t>目标</t>
  </si>
  <si>
    <t>实际完成情况</t>
  </si>
  <si>
    <t>2022</t>
  </si>
  <si>
    <t>2023</t>
  </si>
  <si>
    <t>机构职能职责合并入州委党史研究室</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</si>
  <si>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</si>
  <si>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</si>
  <si>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</si>
  <si>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</si>
  <si>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</si>
  <si>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</si>
  <si>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</si>
  <si>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</si>
  <si>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</si>
  <si>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</si>
  <si>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</si>
  <si>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</si>
  <si>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</si>
  <si>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第二批《丛书》州级承编业务经费暨州志办业务调研指导经费。</t>
  </si>
  <si>
    <t>推动部门、行业、企业结合自身特色编修一批特色鲜明、内容精湛、影响深远的特色志书。</t>
  </si>
  <si>
    <t>无</t>
  </si>
  <si>
    <t>志鉴刊专项经费</t>
  </si>
  <si>
    <t>负责组织、指导和管理全州地方志工作，编纂《楚雄州年鉴》1部、《楚州今古》4期。</t>
  </si>
  <si>
    <t>预算执行未化整。</t>
  </si>
  <si>
    <t>“精品志鉴”评选工作专项经费</t>
  </si>
  <si>
    <t>开展首届“精品志鉴”评选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</si>
  <si>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</si>
  <si>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</si>
  <si>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</si>
  <si>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</si>
  <si>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</si>
  <si>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</si>
  <si>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</si>
  <si>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</si>
  <si>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</si>
  <si>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</si>
  <si>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</si>
  <si>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《楚雄州年鉴》印刷量</t>
  </si>
  <si>
    <t>&gt;=</t>
  </si>
  <si>
    <t>1000</t>
  </si>
  <si>
    <t>册</t>
  </si>
  <si>
    <t>定量指标</t>
  </si>
  <si>
    <t>印刷数量未达1000册</t>
  </si>
  <si>
    <t>反映2021年《楚雄州年鉴》印刷数量</t>
  </si>
  <si>
    <t>根据读者及发行使用范围，综合考虑印刷成本控制，历年来发行实践及存史需要，科学确定为1000册。</t>
  </si>
  <si>
    <t>《楚州今古》编印发行量</t>
  </si>
  <si>
    <t>&lt;=</t>
  </si>
  <si>
    <t>4000</t>
  </si>
  <si>
    <t>每季印刷发行数不能超过1000册。</t>
  </si>
  <si>
    <t>反映每季印刷发行1000册，共4期</t>
  </si>
  <si>
    <t>创刊以来，根据读者和发行范围及财政预算，压缩控制为每季1000册。</t>
  </si>
  <si>
    <t>州、县（市）部门（专业）志审查验收</t>
  </si>
  <si>
    <t>=</t>
  </si>
  <si>
    <t>审查验收需要</t>
  </si>
  <si>
    <t>%</t>
  </si>
  <si>
    <t>定性指标</t>
  </si>
  <si>
    <t>时限内完成审查验收。</t>
  </si>
  <si>
    <t>完成州、县（市）部门（专业）志审查验收。</t>
  </si>
  <si>
    <t>完成州、县（市）部门（专业）志审查验收需要。</t>
  </si>
  <si>
    <t>编纂出版部数</t>
  </si>
  <si>
    <t>部</t>
  </si>
  <si>
    <t>未出版1部扣1分</t>
  </si>
  <si>
    <t>反映第二批州级承编《丛书》编纂出版数量</t>
  </si>
  <si>
    <t>1、州扶贫办：《楚雄脱贫攻坚志》
2、州民政局：《楚雄地名志》
3、楚雄彝族文化研究院：《楚雄彝族十月太阳历志》
4、楚雄彝族文化研究院：《楚雄彝族毕摩文化志》
5、州教体局：《楚雄民族民间体育志》
6、州青山嘴水库管理局：《青山湖志》
7、州志办：编纂指导业务经费</t>
  </si>
  <si>
    <t>精品志鉴评审</t>
  </si>
  <si>
    <t>评审一等志书占5%―10%，二等志书占10%―20%，三等志书</t>
  </si>
  <si>
    <t>评选出首届精品志书、年鉴。</t>
  </si>
  <si>
    <t>根据楚雄州精品志鉴“一意见两方案”。</t>
  </si>
  <si>
    <t>质量指标</t>
  </si>
  <si>
    <t>《楚雄州年鉴》差错率</t>
  </si>
  <si>
    <t>&lt;</t>
  </si>
  <si>
    <t>0.5</t>
  </si>
  <si>
    <t>‰</t>
  </si>
  <si>
    <t>差错率超过万分之五</t>
  </si>
  <si>
    <t>根据出版发行内容进行查错纠错，差错内容占总内容的万分之五以内。</t>
  </si>
  <si>
    <t>地方志评审标准</t>
  </si>
  <si>
    <t>《楚州今古》编纂印刷差错率</t>
  </si>
  <si>
    <t>出刊发行后差错率必须低于万分之五</t>
  </si>
  <si>
    <t>刊物评比质量要求</t>
  </si>
  <si>
    <t>第三轮《楚雄州志》续修计划规范性</t>
  </si>
  <si>
    <t>&gt;</t>
  </si>
  <si>
    <t>90</t>
  </si>
  <si>
    <t>志书编纂规范性低于90%</t>
  </si>
  <si>
    <t>续修工作启动规范性低于志书编纂规范要求 90%</t>
  </si>
  <si>
    <t>志书续修行业规范要求</t>
  </si>
  <si>
    <t>专业志审核验收通过率</t>
  </si>
  <si>
    <t>未通过1部扣2分</t>
  </si>
  <si>
    <t>反映是否通过审核验收，纳入统一规划或申报审核后列入《丛书》系列的乡土志。</t>
  </si>
  <si>
    <t>实施方案</t>
  </si>
  <si>
    <t>时效指标</t>
  </si>
  <si>
    <t>《楚雄州年鉴》（2022）出版时间</t>
  </si>
  <si>
    <t>2021年12月</t>
  </si>
  <si>
    <t>月</t>
  </si>
  <si>
    <t xml:space="preserve">2021年12月未出版 </t>
  </si>
  <si>
    <t>2022年内出版《楚雄州年鉴》（2022）、每季末次月出刊《楚州今古》</t>
  </si>
  <si>
    <t>出版时间</t>
  </si>
  <si>
    <t>《楚州今古》按季出刊发行时间</t>
  </si>
  <si>
    <t>季末前出刊</t>
  </si>
  <si>
    <t>未在每季最后一月出刊发行</t>
  </si>
  <si>
    <t>反映是否在每个季度的最后一个月内出刊发行</t>
  </si>
  <si>
    <t>《楚州今古》发行要求</t>
  </si>
  <si>
    <t>第三轮《楚雄州志》续修启动进程</t>
  </si>
  <si>
    <t>启动进程低于2%</t>
  </si>
  <si>
    <t>续修启动进程是否达到州志续修进程的2%</t>
  </si>
  <si>
    <t>20年续修一轮，每年进度应为5%，启动当年进度要相应慢一些，所以确定为2%。</t>
  </si>
  <si>
    <t>年</t>
  </si>
  <si>
    <t>2022年内未出版每部扣2分</t>
  </si>
  <si>
    <t>反映6部志书能否克期在 2022年全部完成编纂出版。</t>
  </si>
  <si>
    <t>效益指标</t>
  </si>
  <si>
    <t>社会效益指标</t>
  </si>
  <si>
    <t>《楚雄州年鉴》（2022）是否全面、客观、系统记述年度发展情况</t>
  </si>
  <si>
    <t>98</t>
  </si>
  <si>
    <t>未按年鉴标准记述楚雄州相关内容。</t>
  </si>
  <si>
    <t>是否全面记载楚雄州2021年各项事业发展状况、重大事件和新成就、新经验。</t>
  </si>
  <si>
    <t>旨在记载楚雄州自然、政治、经济、文化、社会和生态建设的发展情况，为领导决策、部门开展工作和社会各界了解楚雄、研究楚雄、建设楚雄提供权威系统准确的信息资料，并为彝州发展积极资料。</t>
  </si>
  <si>
    <t>《楚州今古》稿件内容纪实性、史料性、学术性、知识性占比</t>
  </si>
  <si>
    <t>稿件内容纪实性、史料性、学术性、知识性占比低于90%</t>
  </si>
  <si>
    <t>反映《楚州今古》稿件内容是否体现纪实性、史料性、学术性、知识性，此类内容占比是否达到90%。</t>
  </si>
  <si>
    <t>办刊宗旨</t>
  </si>
  <si>
    <t>存史、资政、育人作用发挥</t>
  </si>
  <si>
    <t>70</t>
  </si>
  <si>
    <t>内容失实，不能发挥存史、资政、育人作用扣2分</t>
  </si>
  <si>
    <t>反映发挥存史、资政、育人作用。</t>
  </si>
  <si>
    <t>中国地方志指导小组办公室关于印发《〈中国名镇志文化工程实施方案〉的通知》等文件精神</t>
  </si>
  <si>
    <t>促进楚雄州地方志编纂质量</t>
  </si>
  <si>
    <t>全面提升州内志书、年鉴和相关地情书籍编纂出版水平，健全完善地</t>
  </si>
  <si>
    <t>评选出首届“楚雄州精品志书”“楚雄州精品年鉴”</t>
  </si>
  <si>
    <t>落实落细中国地方志指导小组办公室实施志书精品工程、年鉴精品工程意见和州委、州人民政府关于“打造一批有民族特色的精品志鉴”的要求，实施楚雄州志鉴精品工程，评选出首届“楚雄州精品志书”“楚雄州精品年鉴”。</t>
  </si>
  <si>
    <t>满意度指标</t>
  </si>
  <si>
    <t>服务对象满意度指标</t>
  </si>
  <si>
    <t>读者满意率</t>
  </si>
  <si>
    <t>60</t>
  </si>
  <si>
    <t>根据不满意程度扣1至5分</t>
  </si>
  <si>
    <t>反映读者对出版丛书的满意率。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</si>
  <si>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</si>
  <si>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</si>
  <si>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</si>
  <si>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</si>
  <si>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</si>
  <si>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</si>
  <si>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项目名称</t>
  </si>
  <si>
    <t>第二批《丛书》州级承编业务经费暨州志办业务调研指导经费</t>
  </si>
  <si>
    <t>主管部门</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</si>
  <si>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</si>
  <si>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</si>
  <si>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</si>
  <si>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</si>
  <si>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</si>
  <si>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</si>
  <si>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</si>
  <si>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</si>
  <si>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</si>
  <si>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</si>
  <si>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</si>
  <si>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</si>
  <si>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</si>
  <si>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继续组织力量编修好楚雄州乡土志丛书，同时推动部门、行业、企业结合自身特色编修一批特色鲜明、内容精湛、影响深远的特色志书。</t>
  </si>
  <si>
    <t>优化业务指导和审查验收工作流程，提高县市业务指导和州级部门志编修成效，1部交付出版，5部通过审查验收</t>
  </si>
  <si>
    <t>绩效指标</t>
  </si>
  <si>
    <t xml:space="preserve">年度指标值 </t>
  </si>
  <si>
    <t>一级
指标</t>
  </si>
  <si>
    <t>≤6</t>
  </si>
  <si>
    <t>=90</t>
  </si>
  <si>
    <t>100</t>
  </si>
  <si>
    <t>2022年内</t>
  </si>
  <si>
    <t>时间</t>
  </si>
  <si>
    <t>充分发挥作用</t>
  </si>
  <si>
    <t>百分比</t>
  </si>
  <si>
    <t>≥60</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</si>
  <si>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</si>
  <si>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</si>
  <si>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</si>
  <si>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</si>
  <si>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</si>
  <si>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</si>
  <si>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</si>
  <si>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&lt;0.5‰</t>
  </si>
  <si>
    <t>千分比</t>
  </si>
  <si>
    <t>确保能够通过审查验收</t>
  </si>
  <si>
    <t>1部交付出版，5部通过审查验收</t>
  </si>
  <si>
    <t>=一等志书占5%-10%，二等志书占10%-20%，三等志书占20%-30%</t>
  </si>
  <si>
    <t>完成评审工作</t>
  </si>
  <si>
    <t>促进楚雄州地方志编纂质量提升</t>
  </si>
  <si>
    <t>全面提升州内志书、年鉴和相关地情书籍编纂出版水平</t>
  </si>
  <si>
    <t>激励全州地方志机构提高志鉴编纂质量和水平，扩大楚雄州志鉴的美誉度和影响力</t>
  </si>
  <si>
    <t>激发地方志干部职工的干事创业热情，增强文化自信</t>
  </si>
  <si>
    <t>召开会议，宣读评选结果，向获奖志鉴的编纂单位颁发奖状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</si>
</sst>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00_);[Red]\(0.00\)"/>
    <numFmt numFmtId="178" formatCode="###,###,###,###,##0.00;[=0]&quot;&quot;"/>
    <numFmt numFmtId="179" formatCode="#,##0.00_ "/>
  </numFmts>
  <fonts count="62">
    <font>
      <sz val="12"/>
      <name val="宋体"/>
      <family val="0"/>
    </font>
    <font>
      <sz val="11"/>
      <name val="宋体"/>
      <family val="0"/>
    </font>
    <font>
      <sz val="12"/>
      <color indexed="8"/>
      <name val="宋体"/>
      <family val="0"/>
    </font>
    <font>
      <sz val="11"/>
      <color indexed="8"/>
      <name val="宋体"/>
      <family val="0"/>
    </font>
    <font>
      <sz val="36"/>
      <name val="黑体"/>
      <family val="0"/>
    </font>
    <font>
      <sz val="18"/>
      <color indexed="8"/>
      <name val="宋体"/>
      <family val="0"/>
    </font>
    <font>
      <sz val="16"/>
      <color indexed="8"/>
      <name val="宋体"/>
      <family val="0"/>
    </font>
    <font>
      <sz val="10"/>
      <color indexed="8"/>
      <name val="宋体"/>
      <family val="0"/>
    </font>
    <font>
      <b/>
      <sz val="10"/>
      <name val="宋体"/>
      <family val="0"/>
    </font>
    <font>
      <sz val="10"/>
      <name val="宋体"/>
      <family val="0"/>
    </font>
    <font>
      <sz val="9"/>
      <color indexed="8"/>
      <name val="宋体"/>
      <family val="0"/>
    </font>
    <font>
      <sz val="9"/>
      <name val="宋体"/>
      <family val="0"/>
    </font>
    <font>
      <sz val="16"/>
      <name val="宋体"/>
      <family val="0"/>
    </font>
    <font>
      <b/>
      <sz val="18"/>
      <name val="宋体"/>
      <family val="0"/>
    </font>
    <font>
      <b/>
      <sz val="12"/>
      <name val="宋体"/>
      <family val="0"/>
    </font>
    <font>
      <b/>
      <sz val="11"/>
      <name val="宋体"/>
      <family val="0"/>
    </font>
    <font>
      <sz val="11"/>
      <name val="方正小标宋简体"/>
      <family val="0"/>
    </font>
    <font>
      <sz val="18"/>
      <name val="宋体"/>
      <family val="0"/>
    </font>
    <font>
      <sz val="14"/>
      <name val="宋体"/>
      <family val="0"/>
    </font>
    <font>
      <b/>
      <sz val="14"/>
      <name val="宋体"/>
      <family val="0"/>
    </font>
    <font>
      <sz val="22"/>
      <name val="宋体"/>
      <family val="0"/>
    </font>
    <font>
      <sz val="10"/>
      <name val="Arial"/>
      <family val="2"/>
    </font>
    <font>
      <sz val="12"/>
      <name val="Arial"/>
      <family val="2"/>
    </font>
    <font>
      <b/>
      <sz val="10"/>
      <color indexed="8"/>
      <name val="宋体"/>
      <family val="0"/>
    </font>
    <font>
      <sz val="10"/>
      <color indexed="8"/>
      <name val="Times New Roman"/>
      <family val="0"/>
    </font>
    <font>
      <sz val="8"/>
      <color indexed="8"/>
      <name val="宋体"/>
      <family val="0"/>
    </font>
    <font>
      <b/>
      <sz val="10"/>
      <color indexed="8"/>
      <name val="Times New Roman"/>
      <family val="0"/>
    </font>
    <font>
      <sz val="10"/>
      <color indexed="8"/>
      <name val="Arial"/>
      <family val="2"/>
    </font>
    <font>
      <sz val="8"/>
      <color indexed="8"/>
      <name val="Arial"/>
      <family val="2"/>
    </font>
    <font>
      <sz val="9"/>
      <color indexed="8"/>
      <name val="Arial"/>
      <family val="2"/>
    </font>
    <font>
      <sz val="10"/>
      <name val="仿宋_GB2312"/>
      <family val="0"/>
    </font>
    <font>
      <sz val="11"/>
      <color indexed="9"/>
      <name val="宋体"/>
      <family val="0"/>
    </font>
    <font>
      <sz val="11"/>
      <color indexed="20"/>
      <name val="宋体"/>
      <family val="0"/>
    </font>
    <font>
      <sz val="11"/>
      <color indexed="60"/>
      <name val="宋体"/>
      <family val="0"/>
    </font>
    <font>
      <b/>
      <sz val="11"/>
      <color indexed="56"/>
      <name val="宋体"/>
      <family val="0"/>
    </font>
    <font>
      <b/>
      <sz val="18"/>
      <color indexed="56"/>
      <name val="宋体"/>
      <family val="0"/>
    </font>
    <font>
      <sz val="11"/>
      <color indexed="52"/>
      <name val="宋体"/>
      <family val="0"/>
    </font>
    <font>
      <b/>
      <sz val="11"/>
      <color indexed="9"/>
      <name val="宋体"/>
      <family val="0"/>
    </font>
    <font>
      <b/>
      <sz val="11"/>
      <color indexed="63"/>
      <name val="宋体"/>
      <family val="0"/>
    </font>
    <font>
      <sz val="11"/>
      <color indexed="62"/>
      <name val="宋体"/>
      <family val="0"/>
    </font>
    <font>
      <i/>
      <sz val="11"/>
      <color indexed="23"/>
      <name val="宋体"/>
      <family val="0"/>
    </font>
    <font>
      <u val="single"/>
      <sz val="12"/>
      <color indexed="36"/>
      <name val="宋体"/>
      <family val="0"/>
    </font>
    <font>
      <sz val="11"/>
      <color indexed="10"/>
      <name val="宋体"/>
      <family val="0"/>
    </font>
    <font>
      <b/>
      <sz val="11"/>
      <color indexed="8"/>
      <name val="宋体"/>
      <family val="0"/>
    </font>
    <font>
      <b/>
      <sz val="15"/>
      <color indexed="56"/>
      <name val="宋体"/>
      <family val="0"/>
    </font>
    <font>
      <sz val="11"/>
      <color indexed="17"/>
      <name val="宋体"/>
      <family val="0"/>
    </font>
    <font>
      <b/>
      <sz val="13"/>
      <color indexed="56"/>
      <name val="宋体"/>
      <family val="0"/>
    </font>
    <font>
      <u val="single"/>
      <sz val="12"/>
      <color indexed="12"/>
      <name val="宋体"/>
      <family val="0"/>
    </font>
    <font>
      <b/>
      <sz val="11"/>
      <color indexed="52"/>
      <name val="宋体"/>
      <family val="0"/>
    </font>
    <font>
      <sz val="16"/>
      <color indexed="8"/>
      <name val="Calibri"/>
      <family val="0"/>
    </font>
    <font>
      <sz val="10"/>
      <color indexed="8"/>
      <name val="Calibri"/>
      <family val="0"/>
    </font>
    <font>
      <b/>
      <sz val="10"/>
      <name val="Calibri"/>
      <family val="0"/>
    </font>
    <font>
      <sz val="10"/>
      <name val="Calibri"/>
      <family val="0"/>
    </font>
    <font>
      <sz val="9"/>
      <color indexed="8"/>
      <name val="Calibri"/>
      <family val="0"/>
    </font>
    <font>
      <sz val="9"/>
      <name val="Calibri"/>
      <family val="0"/>
    </font>
    <font>
      <sz val="16"/>
      <name val="Calibri"/>
      <family val="0"/>
    </font>
    <font>
      <sz val="11"/>
      <name val="Calibri"/>
      <family val="0"/>
    </font>
    <font>
      <sz val="12"/>
      <name val="Calibri"/>
      <family val="0"/>
    </font>
    <font>
      <b/>
      <sz val="10"/>
      <color indexed="8"/>
      <name val="Calibri"/>
      <family val="0"/>
    </font>
    <font>
      <sz val="11"/>
      <color indexed="8"/>
      <name val="Calibri"/>
      <family val="0"/>
    </font>
    <font>
      <sz val="8"/>
      <color indexed="8"/>
      <name val="Calibri"/>
      <family val="0"/>
    </font>
    <font>
      <sz val="10"/>
      <color rgb="FF000000"/>
      <name val="宋体"/>
      <family val="0"/>
    </font>
  </fonts>
  <fills count="27">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3" fillId="2" borderId="0" applyNumberFormat="0" applyBorder="0" applyAlignment="0" applyProtection="0"/>
    <xf numFmtId="0" fontId="3" fillId="3" borderId="0" applyNumberFormat="0" applyBorder="0" applyAlignment="0" applyProtection="0"/>
    <xf numFmtId="0" fontId="31"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1" fillId="7" borderId="0" applyNumberFormat="0" applyBorder="0" applyAlignment="0" applyProtection="0"/>
    <xf numFmtId="0" fontId="3" fillId="8" borderId="0" applyNumberFormat="0" applyBorder="0" applyAlignment="0" applyProtection="0"/>
    <xf numFmtId="0" fontId="34" fillId="0" borderId="1" applyNumberFormat="0" applyFill="0" applyAlignment="0" applyProtection="0"/>
    <xf numFmtId="0" fontId="40" fillId="0" borderId="0" applyNumberFormat="0" applyFill="0" applyBorder="0" applyAlignment="0" applyProtection="0"/>
    <xf numFmtId="0" fontId="4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6"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42" fillId="0" borderId="0" applyNumberFormat="0" applyFill="0" applyBorder="0" applyAlignment="0" applyProtection="0"/>
    <xf numFmtId="0" fontId="3" fillId="10" borderId="0" applyNumberFormat="0" applyBorder="0" applyAlignment="0" applyProtection="0"/>
    <xf numFmtId="0" fontId="31" fillId="7" borderId="0" applyNumberFormat="0" applyBorder="0" applyAlignment="0" applyProtection="0"/>
    <xf numFmtId="0" fontId="44" fillId="0" borderId="4" applyNumberFormat="0" applyFill="0" applyAlignment="0" applyProtection="0"/>
    <xf numFmtId="0" fontId="47" fillId="0" borderId="0" applyNumberFormat="0" applyFill="0" applyBorder="0" applyAlignment="0" applyProtection="0"/>
    <xf numFmtId="0" fontId="3" fillId="11" borderId="0" applyNumberFormat="0" applyBorder="0" applyAlignment="0" applyProtection="0"/>
    <xf numFmtId="44" fontId="0" fillId="0" borderId="0" applyFont="0" applyFill="0" applyBorder="0" applyAlignment="0" applyProtection="0"/>
    <xf numFmtId="0" fontId="0" fillId="0" borderId="0">
      <alignment/>
      <protection/>
    </xf>
    <xf numFmtId="0" fontId="0" fillId="0" borderId="0">
      <alignment vertical="center"/>
      <protection/>
    </xf>
    <xf numFmtId="0" fontId="3" fillId="8" borderId="0" applyNumberFormat="0" applyBorder="0" applyAlignment="0" applyProtection="0"/>
    <xf numFmtId="0" fontId="48" fillId="12" borderId="5"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1" fillId="9" borderId="0" applyNumberFormat="0" applyBorder="0" applyAlignment="0" applyProtection="0"/>
    <xf numFmtId="0" fontId="3" fillId="13" borderId="0" applyNumberFormat="0" applyBorder="0" applyAlignment="0" applyProtection="0"/>
    <xf numFmtId="0" fontId="31" fillId="14" borderId="0" applyNumberFormat="0" applyBorder="0" applyAlignment="0" applyProtection="0"/>
    <xf numFmtId="0" fontId="39" fillId="3" borderId="5" applyNumberFormat="0" applyAlignment="0" applyProtection="0"/>
    <xf numFmtId="0" fontId="38" fillId="12" borderId="6" applyNumberFormat="0" applyAlignment="0" applyProtection="0"/>
    <xf numFmtId="0" fontId="37" fillId="15" borderId="7" applyNumberFormat="0" applyAlignment="0" applyProtection="0"/>
    <xf numFmtId="0" fontId="36" fillId="0" borderId="8" applyNumberFormat="0" applyFill="0" applyAlignment="0" applyProtection="0"/>
    <xf numFmtId="0" fontId="31" fillId="16" borderId="0" applyNumberFormat="0" applyBorder="0" applyAlignment="0" applyProtection="0"/>
    <xf numFmtId="0" fontId="3" fillId="0" borderId="0">
      <alignment vertical="center"/>
      <protection/>
    </xf>
    <xf numFmtId="0" fontId="31" fillId="13" borderId="0" applyNumberFormat="0" applyBorder="0" applyAlignment="0" applyProtection="0"/>
    <xf numFmtId="0" fontId="0" fillId="17" borderId="9" applyNumberFormat="0" applyFont="0" applyAlignment="0" applyProtection="0"/>
    <xf numFmtId="0" fontId="35" fillId="0" borderId="0" applyNumberFormat="0" applyFill="0" applyBorder="0" applyAlignment="0" applyProtection="0"/>
    <xf numFmtId="0" fontId="45" fillId="11" borderId="0" applyNumberFormat="0" applyBorder="0" applyAlignment="0" applyProtection="0"/>
    <xf numFmtId="0" fontId="34" fillId="0" borderId="0" applyNumberFormat="0" applyFill="0" applyBorder="0" applyAlignment="0" applyProtection="0"/>
    <xf numFmtId="0" fontId="31" fillId="18" borderId="0" applyNumberFormat="0" applyBorder="0" applyAlignment="0" applyProtection="0"/>
    <xf numFmtId="0" fontId="33" fillId="19" borderId="0" applyNumberFormat="0" applyBorder="0" applyAlignment="0" applyProtection="0"/>
    <xf numFmtId="0" fontId="3" fillId="20" borderId="0" applyNumberFormat="0" applyBorder="0" applyAlignment="0" applyProtection="0"/>
    <xf numFmtId="0" fontId="32" fillId="10" borderId="0" applyNumberFormat="0" applyBorder="0" applyAlignment="0" applyProtection="0"/>
    <xf numFmtId="0" fontId="31" fillId="21" borderId="0" applyNumberFormat="0" applyBorder="0" applyAlignment="0" applyProtection="0"/>
    <xf numFmtId="0" fontId="3" fillId="5" borderId="0" applyNumberFormat="0" applyBorder="0" applyAlignment="0" applyProtection="0"/>
    <xf numFmtId="0" fontId="3" fillId="0" borderId="0">
      <alignment/>
      <protection/>
    </xf>
    <xf numFmtId="0" fontId="31" fillId="22" borderId="0" applyNumberFormat="0" applyBorder="0" applyAlignment="0" applyProtection="0"/>
    <xf numFmtId="0" fontId="3" fillId="22" borderId="0" applyNumberFormat="0" applyBorder="0" applyAlignment="0" applyProtection="0"/>
    <xf numFmtId="0" fontId="31" fillId="23" borderId="0" applyNumberFormat="0" applyBorder="0" applyAlignment="0" applyProtection="0"/>
  </cellStyleXfs>
  <cellXfs count="303">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vertical="center"/>
    </xf>
    <xf numFmtId="0" fontId="3" fillId="0" borderId="0" xfId="67" applyFont="1" applyAlignment="1">
      <alignment wrapText="1"/>
      <protection/>
    </xf>
    <xf numFmtId="0" fontId="1" fillId="0" borderId="0" xfId="67" applyFont="1" applyAlignment="1">
      <alignment wrapText="1"/>
      <protection/>
    </xf>
    <xf numFmtId="0" fontId="2" fillId="0" borderId="0" xfId="0" applyFont="1" applyFill="1" applyBorder="1" applyAlignment="1">
      <alignment/>
    </xf>
    <xf numFmtId="0" fontId="4" fillId="0" borderId="0" xfId="0" applyFont="1" applyFill="1" applyBorder="1" applyAlignment="1">
      <alignment horizontal="center" vertical="center"/>
    </xf>
    <xf numFmtId="0" fontId="5" fillId="24" borderId="10" xfId="0" applyFont="1" applyFill="1" applyBorder="1" applyAlignment="1">
      <alignment horizontal="center" vertical="center"/>
    </xf>
    <xf numFmtId="49" fontId="5" fillId="24" borderId="10" xfId="0" applyNumberFormat="1" applyFont="1" applyFill="1" applyBorder="1" applyAlignment="1">
      <alignment horizontal="center" vertical="center"/>
    </xf>
    <xf numFmtId="0" fontId="6" fillId="24" borderId="10" xfId="0" applyFont="1" applyFill="1" applyBorder="1" applyAlignment="1">
      <alignment horizontal="center" vertical="center" wrapText="1"/>
    </xf>
    <xf numFmtId="0" fontId="6" fillId="24" borderId="10" xfId="0" applyFont="1" applyFill="1" applyBorder="1" applyAlignment="1">
      <alignment horizontal="center" vertical="center"/>
    </xf>
    <xf numFmtId="0" fontId="6" fillId="24" borderId="11" xfId="0" applyFont="1" applyFill="1" applyBorder="1" applyAlignment="1">
      <alignment horizontal="center" vertical="center"/>
    </xf>
    <xf numFmtId="176" fontId="6" fillId="24" borderId="11" xfId="0" applyNumberFormat="1" applyFont="1" applyFill="1" applyBorder="1" applyAlignment="1">
      <alignment horizontal="center" vertical="center"/>
    </xf>
    <xf numFmtId="49" fontId="6"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xf>
    <xf numFmtId="49" fontId="6" fillId="24"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49" fillId="0" borderId="10" xfId="67" applyFont="1" applyBorder="1" applyAlignment="1">
      <alignment horizontal="center" vertical="center" wrapText="1"/>
      <protection/>
    </xf>
    <xf numFmtId="0" fontId="49" fillId="0" borderId="10" xfId="67" applyFont="1" applyBorder="1" applyAlignment="1">
      <alignment horizontal="center" wrapText="1"/>
      <protection/>
    </xf>
    <xf numFmtId="0" fontId="50" fillId="0" borderId="0" xfId="67" applyFont="1" applyAlignment="1">
      <alignment horizontal="center" vertical="center" wrapText="1"/>
      <protection/>
    </xf>
    <xf numFmtId="0" fontId="51" fillId="0" borderId="0" xfId="67" applyFont="1" applyAlignment="1">
      <alignment horizontal="left" vertical="center" wrapText="1"/>
      <protection/>
    </xf>
    <xf numFmtId="0" fontId="52" fillId="0" borderId="0" xfId="67" applyFont="1" applyAlignment="1">
      <alignment horizontal="center" vertical="center" wrapText="1"/>
      <protection/>
    </xf>
    <xf numFmtId="0" fontId="6" fillId="24" borderId="15" xfId="0" applyFont="1" applyFill="1" applyBorder="1" applyAlignment="1">
      <alignment horizontal="center" vertical="center"/>
    </xf>
    <xf numFmtId="176" fontId="6" fillId="24" borderId="15" xfId="0" applyNumberFormat="1" applyFont="1" applyFill="1" applyBorder="1" applyAlignment="1">
      <alignment horizontal="center" vertical="center"/>
    </xf>
    <xf numFmtId="176" fontId="6" fillId="24" borderId="10" xfId="0" applyNumberFormat="1" applyFont="1" applyFill="1" applyBorder="1" applyAlignment="1">
      <alignment horizontal="center" vertical="center"/>
    </xf>
    <xf numFmtId="0" fontId="6" fillId="24" borderId="16" xfId="0" applyFont="1" applyFill="1" applyBorder="1" applyAlignment="1">
      <alignment horizontal="center" vertical="center"/>
    </xf>
    <xf numFmtId="176" fontId="6" fillId="24" borderId="10" xfId="0" applyNumberFormat="1" applyFont="1" applyFill="1" applyBorder="1" applyAlignment="1">
      <alignment horizontal="center" vertical="center" wrapText="1"/>
    </xf>
    <xf numFmtId="10" fontId="6" fillId="24" borderId="10" xfId="0" applyNumberFormat="1" applyFont="1" applyFill="1" applyBorder="1" applyAlignment="1">
      <alignment horizontal="center" vertical="center" wrapText="1"/>
    </xf>
    <xf numFmtId="0" fontId="6" fillId="24" borderId="14" xfId="0" applyFont="1" applyFill="1" applyBorder="1" applyAlignment="1">
      <alignment horizontal="center" vertical="center" wrapText="1"/>
    </xf>
    <xf numFmtId="0" fontId="6" fillId="24" borderId="14" xfId="0" applyFont="1" applyFill="1" applyBorder="1" applyAlignment="1">
      <alignment horizontal="center" vertical="center"/>
    </xf>
    <xf numFmtId="0" fontId="6" fillId="24" borderId="17" xfId="0" applyFont="1" applyFill="1" applyBorder="1" applyAlignment="1">
      <alignment horizontal="center" vertical="center" wrapText="1"/>
    </xf>
    <xf numFmtId="0" fontId="6" fillId="24" borderId="17" xfId="0" applyFont="1" applyFill="1" applyBorder="1" applyAlignment="1">
      <alignment horizontal="center" vertical="center"/>
    </xf>
    <xf numFmtId="0" fontId="6" fillId="24" borderId="18" xfId="0" applyFont="1" applyFill="1" applyBorder="1" applyAlignment="1">
      <alignment horizontal="center" vertical="center" wrapText="1"/>
    </xf>
    <xf numFmtId="0" fontId="6" fillId="24" borderId="18" xfId="0" applyFont="1" applyFill="1" applyBorder="1" applyAlignment="1">
      <alignment horizontal="center" vertical="center"/>
    </xf>
    <xf numFmtId="176" fontId="6" fillId="0" borderId="10" xfId="0" applyNumberFormat="1" applyFont="1" applyFill="1" applyBorder="1" applyAlignment="1">
      <alignment horizontal="center" vertical="center"/>
    </xf>
    <xf numFmtId="0" fontId="53" fillId="0" borderId="0" xfId="67" applyFont="1" applyAlignment="1">
      <alignment horizontal="center" vertical="center" wrapText="1"/>
      <protection/>
    </xf>
    <xf numFmtId="0" fontId="54" fillId="0" borderId="0" xfId="67" applyFont="1" applyAlignment="1">
      <alignment horizontal="center" vertical="center" wrapText="1"/>
      <protection/>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0" fontId="55" fillId="0" borderId="10" xfId="67" applyFont="1" applyBorder="1" applyAlignment="1">
      <alignment horizontal="center" vertical="center" wrapText="1"/>
      <protection/>
    </xf>
    <xf numFmtId="0" fontId="55" fillId="0" borderId="10" xfId="67" applyFont="1" applyBorder="1" applyAlignment="1">
      <alignment horizontal="center" wrapText="1"/>
      <protection/>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0" fontId="9" fillId="0" borderId="0" xfId="0" applyFont="1" applyFill="1" applyAlignment="1">
      <alignment/>
    </xf>
    <xf numFmtId="0" fontId="1" fillId="0" borderId="0" xfId="0" applyFont="1" applyFill="1" applyAlignment="1">
      <alignment/>
    </xf>
    <xf numFmtId="0" fontId="0" fillId="0" borderId="0" xfId="55" applyFont="1" applyFill="1" applyAlignment="1">
      <alignment horizontal="center" vertical="center"/>
      <protection/>
    </xf>
    <xf numFmtId="0" fontId="56"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23" xfId="0" applyFont="1" applyFill="1" applyBorder="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14"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center"/>
    </xf>
    <xf numFmtId="49"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0" fillId="0" borderId="10" xfId="55" applyNumberFormat="1" applyFont="1" applyFill="1" applyBorder="1" applyAlignment="1">
      <alignment horizontal="center" vertical="center"/>
      <protection/>
    </xf>
    <xf numFmtId="0" fontId="0" fillId="0" borderId="10" xfId="55" applyFont="1" applyFill="1" applyBorder="1" applyAlignment="1">
      <alignment horizontal="center" vertical="center"/>
      <protection/>
    </xf>
    <xf numFmtId="49" fontId="16" fillId="0" borderId="10" xfId="55" applyNumberFormat="1" applyFont="1" applyFill="1" applyBorder="1" applyAlignment="1">
      <alignment horizontal="center" vertical="center" wrapText="1"/>
      <protection/>
    </xf>
    <xf numFmtId="49" fontId="1" fillId="0" borderId="10" xfId="55" applyNumberFormat="1" applyFont="1" applyFill="1" applyBorder="1" applyAlignment="1">
      <alignment horizontal="left" vertical="center" wrapText="1"/>
      <protection/>
    </xf>
    <xf numFmtId="49" fontId="0" fillId="0" borderId="10" xfId="55" applyNumberFormat="1" applyFont="1" applyFill="1" applyBorder="1" applyAlignment="1">
      <alignment horizontal="left" vertical="center" wrapText="1"/>
      <protection/>
    </xf>
    <xf numFmtId="0" fontId="57" fillId="0" borderId="10" xfId="0" applyFont="1" applyFill="1" applyBorder="1" applyAlignment="1">
      <alignment horizontal="center" vertical="center" wrapText="1"/>
    </xf>
    <xf numFmtId="0" fontId="52" fillId="0" borderId="0" xfId="0" applyNumberFormat="1" applyFont="1" applyFill="1" applyBorder="1" applyAlignment="1" applyProtection="1">
      <alignment horizontal="right" vertical="center"/>
      <protection/>
    </xf>
    <xf numFmtId="0" fontId="0"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8"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0" fillId="0" borderId="10" xfId="55" applyNumberFormat="1" applyFont="1" applyFill="1" applyBorder="1" applyAlignment="1">
      <alignment horizontal="center" vertical="center" wrapText="1"/>
      <protection/>
    </xf>
    <xf numFmtId="9" fontId="1" fillId="0" borderId="10" xfId="0" applyNumberFormat="1" applyFont="1" applyFill="1" applyBorder="1" applyAlignment="1">
      <alignment vertical="center" wrapText="1"/>
    </xf>
    <xf numFmtId="10" fontId="1" fillId="0" borderId="10" xfId="0" applyNumberFormat="1" applyFont="1" applyFill="1" applyBorder="1" applyAlignment="1">
      <alignment/>
    </xf>
    <xf numFmtId="9" fontId="1" fillId="0" borderId="10" xfId="0" applyNumberFormat="1" applyFont="1" applyFill="1" applyBorder="1" applyAlignment="1">
      <alignment/>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8" fillId="0" borderId="23" xfId="0" applyFont="1" applyFill="1" applyBorder="1" applyAlignment="1">
      <alignment horizontal="left" vertical="center"/>
    </xf>
    <xf numFmtId="0" fontId="19" fillId="0" borderId="0" xfId="0" applyFont="1" applyFill="1" applyAlignment="1">
      <alignment horizontal="center" vertical="center"/>
    </xf>
    <xf numFmtId="0" fontId="18" fillId="0" borderId="14"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5" xfId="0" applyFont="1" applyFill="1" applyBorder="1" applyAlignment="1">
      <alignment horizontal="left" vertical="center"/>
    </xf>
    <xf numFmtId="49" fontId="9" fillId="0" borderId="10" xfId="0" applyNumberFormat="1" applyFont="1" applyFill="1" applyBorder="1" applyAlignment="1">
      <alignment horizontal="left" vertical="center" wrapText="1"/>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6" xfId="0" applyFont="1" applyFill="1" applyBorder="1" applyAlignment="1">
      <alignment horizontal="left" vertical="center"/>
    </xf>
    <xf numFmtId="0" fontId="15" fillId="0" borderId="0" xfId="0" applyFont="1" applyFill="1" applyAlignment="1">
      <alignment horizontal="left" vertical="center"/>
    </xf>
    <xf numFmtId="0" fontId="0" fillId="0" borderId="0" xfId="0" applyFont="1" applyFill="1" applyBorder="1" applyAlignment="1">
      <alignment/>
    </xf>
    <xf numFmtId="0" fontId="0" fillId="0" borderId="0" xfId="41" applyFont="1" applyFill="1" applyBorder="1" applyAlignment="1">
      <alignment vertical="center"/>
      <protection/>
    </xf>
    <xf numFmtId="0" fontId="20" fillId="0" borderId="0" xfId="0" applyFont="1" applyFill="1" applyBorder="1" applyAlignment="1">
      <alignment horizontal="center"/>
    </xf>
    <xf numFmtId="0" fontId="21" fillId="0" borderId="0" xfId="0" applyFont="1" applyFill="1" applyBorder="1" applyAlignment="1">
      <alignment/>
    </xf>
    <xf numFmtId="0" fontId="9" fillId="0" borderId="0" xfId="0" applyFont="1" applyFill="1" applyAlignment="1">
      <alignment horizontal="left"/>
    </xf>
    <xf numFmtId="0" fontId="1" fillId="0" borderId="10" xfId="0" applyFont="1" applyFill="1" applyBorder="1" applyAlignment="1">
      <alignment horizontal="center" vertical="center" shrinkToFit="1"/>
    </xf>
    <xf numFmtId="0" fontId="1" fillId="0" borderId="24" xfId="0" applyFont="1" applyFill="1" applyBorder="1" applyAlignment="1">
      <alignment horizontal="left" vertical="center" shrinkToFit="1"/>
    </xf>
    <xf numFmtId="0" fontId="1" fillId="0" borderId="25" xfId="0" applyFont="1" applyFill="1" applyBorder="1" applyAlignment="1">
      <alignment horizontal="left" vertical="center" shrinkToFit="1"/>
    </xf>
    <xf numFmtId="49" fontId="1" fillId="0" borderId="25"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4" fontId="1" fillId="0" borderId="10" xfId="0" applyNumberFormat="1" applyFont="1" applyFill="1" applyBorder="1" applyAlignment="1">
      <alignment horizontal="center" vertical="center" shrinkToFit="1"/>
    </xf>
    <xf numFmtId="0" fontId="0" fillId="0" borderId="10" xfId="0" applyFont="1" applyFill="1" applyBorder="1" applyAlignment="1">
      <alignment/>
    </xf>
    <xf numFmtId="0" fontId="9" fillId="0" borderId="0" xfId="0" applyFont="1" applyFill="1" applyBorder="1" applyAlignment="1">
      <alignment horizontal="right"/>
    </xf>
    <xf numFmtId="0" fontId="22" fillId="0" borderId="0" xfId="0" applyFont="1" applyFill="1" applyAlignment="1">
      <alignment/>
    </xf>
    <xf numFmtId="0" fontId="22" fillId="0" borderId="0" xfId="0" applyFont="1" applyFill="1" applyAlignment="1">
      <alignment horizontal="center"/>
    </xf>
    <xf numFmtId="0" fontId="0" fillId="0" borderId="0" xfId="0" applyFill="1" applyAlignment="1">
      <alignment/>
    </xf>
    <xf numFmtId="0" fontId="21" fillId="0" borderId="0" xfId="0" applyFont="1" applyFill="1" applyAlignment="1">
      <alignment/>
    </xf>
    <xf numFmtId="0" fontId="13" fillId="0" borderId="0" xfId="0" applyFont="1" applyFill="1" applyAlignment="1">
      <alignment horizontal="center" vertical="center"/>
    </xf>
    <xf numFmtId="0" fontId="50" fillId="0" borderId="0" xfId="0" applyFont="1" applyFill="1" applyAlignment="1">
      <alignment vertical="center"/>
    </xf>
    <xf numFmtId="0" fontId="50" fillId="0" borderId="10" xfId="0" applyFont="1" applyFill="1" applyBorder="1" applyAlignment="1">
      <alignment horizontal="center" vertical="center" shrinkToFit="1"/>
    </xf>
    <xf numFmtId="0" fontId="58" fillId="0" borderId="10" xfId="0" applyFont="1" applyFill="1" applyBorder="1" applyAlignment="1">
      <alignment horizontal="left" vertical="center" shrinkToFit="1"/>
    </xf>
    <xf numFmtId="0" fontId="50" fillId="0" borderId="10" xfId="0" applyFont="1" applyFill="1" applyBorder="1" applyAlignment="1">
      <alignment horizontal="left" vertical="center" shrinkToFit="1"/>
    </xf>
    <xf numFmtId="179" fontId="24" fillId="0" borderId="10" xfId="0" applyNumberFormat="1" applyFont="1" applyFill="1" applyBorder="1" applyAlignment="1">
      <alignment horizontal="right" vertical="center" wrapText="1" shrinkToFit="1"/>
    </xf>
    <xf numFmtId="0" fontId="52" fillId="0" borderId="0" xfId="0" applyFont="1" applyFill="1" applyBorder="1" applyAlignment="1">
      <alignment horizontal="left" vertical="center" wrapText="1" shrinkToFit="1"/>
    </xf>
    <xf numFmtId="0" fontId="50" fillId="0" borderId="0" xfId="0" applyFont="1" applyFill="1" applyBorder="1" applyAlignment="1">
      <alignment horizontal="left" vertical="center" wrapText="1" shrinkToFit="1"/>
    </xf>
    <xf numFmtId="0" fontId="59" fillId="0" borderId="0" xfId="0" applyFont="1" applyFill="1" applyAlignment="1">
      <alignment/>
    </xf>
    <xf numFmtId="0" fontId="50" fillId="0" borderId="0" xfId="0" applyNumberFormat="1" applyFont="1" applyFill="1" applyBorder="1" applyAlignment="1" applyProtection="1">
      <alignment horizontal="right" vertical="center"/>
      <protection/>
    </xf>
    <xf numFmtId="0" fontId="60" fillId="0" borderId="10" xfId="0" applyFont="1" applyFill="1" applyBorder="1" applyAlignment="1">
      <alignment horizontal="center" vertical="center" wrapText="1" shrinkToFit="1"/>
    </xf>
    <xf numFmtId="4" fontId="22" fillId="0" borderId="0" xfId="0" applyNumberFormat="1" applyFont="1" applyFill="1" applyAlignment="1">
      <alignment horizontal="center"/>
    </xf>
    <xf numFmtId="179" fontId="26" fillId="0" borderId="10" xfId="0" applyNumberFormat="1" applyFont="1" applyFill="1" applyBorder="1" applyAlignment="1">
      <alignment horizontal="right" vertical="center" wrapText="1" shrinkToFit="1"/>
    </xf>
    <xf numFmtId="0" fontId="0" fillId="0" borderId="0" xfId="0" applyFont="1" applyFill="1" applyAlignment="1">
      <alignment/>
    </xf>
    <xf numFmtId="0" fontId="22" fillId="0" borderId="0" xfId="0" applyFont="1" applyFill="1" applyAlignment="1">
      <alignment horizontal="center" vertical="center" wrapText="1"/>
    </xf>
    <xf numFmtId="0" fontId="21" fillId="0" borderId="0" xfId="0" applyFont="1" applyFill="1" applyAlignment="1">
      <alignment horizontal="center" vertical="center" wrapText="1"/>
    </xf>
    <xf numFmtId="0" fontId="9" fillId="0" borderId="0" xfId="0" applyFont="1" applyFill="1" applyAlignment="1">
      <alignment vertical="center"/>
    </xf>
    <xf numFmtId="0" fontId="7" fillId="0" borderId="0" xfId="0" applyFont="1" applyFill="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shrinkToFit="1"/>
    </xf>
    <xf numFmtId="0" fontId="9"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3" fillId="0" borderId="12"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2"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4" fontId="3" fillId="0" borderId="10" xfId="0" applyNumberFormat="1" applyFont="1" applyFill="1" applyBorder="1" applyAlignment="1">
      <alignment horizontal="right" vertical="center" shrinkToFit="1"/>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center" vertical="center"/>
    </xf>
    <xf numFmtId="0" fontId="9" fillId="0" borderId="0" xfId="0" applyFont="1" applyFill="1" applyBorder="1" applyAlignment="1">
      <alignment horizontal="left" vertical="center"/>
    </xf>
    <xf numFmtId="0" fontId="3" fillId="0" borderId="10" xfId="0" applyFont="1" applyFill="1" applyBorder="1" applyAlignment="1">
      <alignment horizontal="center" vertical="center" shrinkToFit="1"/>
    </xf>
    <xf numFmtId="0" fontId="9" fillId="0" borderId="0" xfId="0" applyFont="1" applyFill="1" applyBorder="1" applyAlignment="1">
      <alignment horizontal="left" vertical="center"/>
    </xf>
    <xf numFmtId="0" fontId="9" fillId="0" borderId="18" xfId="0" applyFont="1" applyBorder="1" applyAlignment="1">
      <alignment horizontal="center" vertical="center" wrapText="1"/>
    </xf>
    <xf numFmtId="0" fontId="7" fillId="0" borderId="0" xfId="0" applyFont="1" applyFill="1" applyAlignment="1">
      <alignment vertical="center"/>
    </xf>
    <xf numFmtId="0" fontId="7" fillId="0" borderId="0" xfId="0" applyFont="1" applyFill="1" applyBorder="1" applyAlignment="1">
      <alignment vertical="center"/>
    </xf>
    <xf numFmtId="0" fontId="9" fillId="0" borderId="0" xfId="0" applyFont="1" applyFill="1" applyAlignment="1">
      <alignment/>
    </xf>
    <xf numFmtId="0" fontId="3" fillId="0" borderId="11"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21" fillId="0" borderId="0" xfId="0" applyFont="1" applyFill="1" applyAlignment="1">
      <alignment/>
    </xf>
    <xf numFmtId="0" fontId="27" fillId="0" borderId="0" xfId="0" applyFont="1" applyFill="1" applyAlignment="1">
      <alignment/>
    </xf>
    <xf numFmtId="0" fontId="20" fillId="0" borderId="0" xfId="0" applyFont="1" applyFill="1" applyAlignment="1">
      <alignment horizontal="center"/>
    </xf>
    <xf numFmtId="0" fontId="7" fillId="0" borderId="0" xfId="0" applyFont="1" applyFill="1" applyAlignment="1">
      <alignment/>
    </xf>
    <xf numFmtId="0" fontId="3" fillId="0" borderId="27"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29" xfId="0" applyFont="1" applyFill="1" applyBorder="1" applyAlignment="1">
      <alignment horizontal="left" vertical="center" shrinkToFit="1"/>
    </xf>
    <xf numFmtId="0" fontId="3" fillId="0" borderId="30" xfId="0" applyFont="1" applyFill="1" applyBorder="1" applyAlignment="1">
      <alignment horizontal="left" vertical="center" shrinkToFit="1"/>
    </xf>
    <xf numFmtId="4" fontId="3" fillId="0" borderId="30" xfId="0" applyNumberFormat="1" applyFont="1" applyFill="1" applyBorder="1" applyAlignment="1">
      <alignment horizontal="right" vertical="center" shrinkToFit="1"/>
    </xf>
    <xf numFmtId="0" fontId="3" fillId="0" borderId="30" xfId="0" applyFont="1" applyFill="1" applyBorder="1" applyAlignment="1">
      <alignment horizontal="right"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14" fontId="3" fillId="0" borderId="0" xfId="0" applyNumberFormat="1" applyFont="1" applyFill="1" applyAlignment="1">
      <alignment horizontal="left" vertical="center" wrapText="1" shrinkToFit="1"/>
    </xf>
    <xf numFmtId="0" fontId="3" fillId="0" borderId="0" xfId="0" applyFont="1" applyFill="1" applyAlignment="1">
      <alignment horizontal="left" vertical="center" wrapText="1" shrinkToFit="1"/>
    </xf>
    <xf numFmtId="0" fontId="7" fillId="0" borderId="0" xfId="0" applyFont="1" applyFill="1" applyAlignment="1">
      <alignment horizontal="center"/>
    </xf>
    <xf numFmtId="0" fontId="3" fillId="0" borderId="30" xfId="0" applyFont="1" applyFill="1" applyBorder="1" applyAlignment="1">
      <alignment horizontal="center" vertical="center"/>
    </xf>
    <xf numFmtId="0" fontId="7" fillId="0" borderId="0" xfId="0" applyFont="1" applyFill="1" applyAlignment="1">
      <alignment horizontal="right"/>
    </xf>
    <xf numFmtId="0" fontId="1" fillId="0" borderId="30" xfId="0" applyFont="1" applyFill="1" applyBorder="1" applyAlignment="1">
      <alignment horizontal="left" vertical="center"/>
    </xf>
    <xf numFmtId="0" fontId="21" fillId="0" borderId="0" xfId="17" applyFont="1" applyFill="1">
      <alignment/>
      <protection/>
    </xf>
    <xf numFmtId="0" fontId="9" fillId="0" borderId="0" xfId="42" applyFont="1" applyFill="1" applyAlignment="1">
      <alignment vertical="center" wrapText="1"/>
      <protection/>
    </xf>
    <xf numFmtId="0" fontId="7" fillId="0" borderId="0" xfId="17" applyFont="1" applyFill="1" applyAlignment="1">
      <alignment vertical="center"/>
      <protection/>
    </xf>
    <xf numFmtId="0" fontId="28" fillId="0" borderId="0" xfId="17" applyFont="1" applyFill="1" applyAlignment="1">
      <alignment vertical="center"/>
      <protection/>
    </xf>
    <xf numFmtId="0" fontId="29" fillId="0" borderId="0" xfId="17" applyFont="1" applyFill="1" applyAlignment="1">
      <alignment vertical="center"/>
      <protection/>
    </xf>
    <xf numFmtId="0" fontId="29" fillId="0" borderId="0" xfId="17" applyFont="1" applyFill="1">
      <alignment/>
      <protection/>
    </xf>
    <xf numFmtId="0" fontId="13" fillId="0" borderId="0" xfId="0" applyFont="1" applyFill="1" applyAlignment="1">
      <alignment horizontal="center"/>
    </xf>
    <xf numFmtId="0" fontId="7" fillId="0" borderId="0" xfId="0" applyFont="1" applyFill="1" applyAlignment="1">
      <alignment/>
    </xf>
    <xf numFmtId="0" fontId="61" fillId="0" borderId="0" xfId="0" applyFont="1" applyFill="1" applyAlignment="1">
      <alignment/>
    </xf>
    <xf numFmtId="0" fontId="3" fillId="0" borderId="31"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25" borderId="30" xfId="0"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0" fillId="0" borderId="0" xfId="0" applyFill="1" applyBorder="1" applyAlignment="1">
      <alignment/>
    </xf>
    <xf numFmtId="0" fontId="50" fillId="0" borderId="23" xfId="0" applyNumberFormat="1" applyFont="1" applyFill="1" applyBorder="1" applyAlignment="1" applyProtection="1">
      <alignment horizontal="right" vertical="center" wrapText="1"/>
      <protection/>
    </xf>
    <xf numFmtId="0" fontId="7" fillId="0" borderId="0" xfId="0" applyFont="1" applyFill="1" applyBorder="1" applyAlignment="1">
      <alignment horizontal="left" vertical="center" wrapText="1" shrinkToFit="1"/>
    </xf>
    <xf numFmtId="4" fontId="3" fillId="0" borderId="32" xfId="0" applyNumberFormat="1" applyFont="1" applyFill="1" applyBorder="1" applyAlignment="1">
      <alignment horizontal="right" vertical="center" shrinkToFit="1"/>
    </xf>
    <xf numFmtId="0" fontId="22" fillId="0" borderId="0" xfId="0" applyFont="1" applyAlignment="1">
      <alignment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wrapText="1"/>
    </xf>
    <xf numFmtId="0" fontId="21" fillId="0" borderId="0" xfId="0" applyFont="1" applyAlignment="1">
      <alignment/>
    </xf>
    <xf numFmtId="0" fontId="13" fillId="0" borderId="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3" fillId="25" borderId="29" xfId="0" applyFont="1" applyFill="1" applyBorder="1" applyAlignment="1">
      <alignment horizontal="center" vertical="center" wrapText="1" shrinkToFit="1"/>
    </xf>
    <xf numFmtId="0" fontId="3" fillId="25" borderId="30" xfId="0" applyFont="1" applyFill="1" applyBorder="1" applyAlignment="1">
      <alignment horizontal="center" vertical="center" wrapText="1" shrinkToFit="1"/>
    </xf>
    <xf numFmtId="0" fontId="9" fillId="0" borderId="26" xfId="0" applyFont="1" applyBorder="1" applyAlignment="1">
      <alignment horizontal="left" vertical="center" wrapText="1"/>
    </xf>
    <xf numFmtId="0" fontId="21" fillId="0" borderId="26" xfId="0" applyFont="1" applyBorder="1" applyAlignment="1">
      <alignment horizontal="left" vertical="center" wrapText="1"/>
    </xf>
    <xf numFmtId="0" fontId="23" fillId="0" borderId="0"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24" fillId="0" borderId="30" xfId="0" applyFont="1" applyFill="1" applyBorder="1" applyAlignment="1">
      <alignment horizontal="right" vertical="center" shrinkToFit="1"/>
    </xf>
    <xf numFmtId="4" fontId="24" fillId="0" borderId="30" xfId="0" applyNumberFormat="1" applyFont="1" applyFill="1" applyBorder="1" applyAlignment="1">
      <alignment horizontal="right" vertical="center" shrinkToFit="1"/>
    </xf>
    <xf numFmtId="0" fontId="7"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21" fillId="0" borderId="0" xfId="0" applyFont="1" applyAlignment="1">
      <alignment vertical="center" wrapText="1"/>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0" fontId="21" fillId="0" borderId="0" xfId="0" applyFont="1" applyBorder="1" applyAlignment="1">
      <alignment horizontal="left" vertical="center" wrapText="1"/>
    </xf>
    <xf numFmtId="0" fontId="58"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52" fillId="0" borderId="0" xfId="0" applyFont="1" applyAlignment="1">
      <alignment vertical="center" wrapText="1"/>
    </xf>
    <xf numFmtId="0" fontId="50"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vertical="center" wrapText="1"/>
      <protection/>
    </xf>
    <xf numFmtId="0" fontId="52" fillId="0" borderId="10" xfId="0" applyFont="1" applyBorder="1" applyAlignment="1">
      <alignment horizontal="center" vertical="center" wrapText="1"/>
    </xf>
    <xf numFmtId="0" fontId="52" fillId="0" borderId="0" xfId="0" applyFont="1" applyAlignment="1">
      <alignment/>
    </xf>
    <xf numFmtId="0" fontId="52" fillId="0" borderId="0" xfId="0" applyFont="1" applyAlignment="1">
      <alignment wrapText="1"/>
    </xf>
    <xf numFmtId="0" fontId="50" fillId="0" borderId="11" xfId="0" applyNumberFormat="1" applyFont="1" applyFill="1" applyBorder="1" applyAlignment="1" applyProtection="1">
      <alignment horizontal="center" vertical="center" wrapText="1"/>
      <protection/>
    </xf>
    <xf numFmtId="0" fontId="50" fillId="0" borderId="16" xfId="0" applyNumberFormat="1" applyFont="1" applyFill="1" applyBorder="1" applyAlignment="1" applyProtection="1">
      <alignment horizontal="center" vertical="center" wrapText="1"/>
      <protection/>
    </xf>
    <xf numFmtId="0" fontId="50" fillId="0" borderId="15" xfId="0" applyNumberFormat="1"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Continuous" vertical="center" wrapText="1"/>
    </xf>
    <xf numFmtId="0" fontId="30" fillId="0" borderId="0" xfId="0" applyFont="1" applyAlignment="1">
      <alignment/>
    </xf>
    <xf numFmtId="0" fontId="9" fillId="0" borderId="0" xfId="0" applyFont="1" applyFill="1" applyAlignment="1">
      <alignment/>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53" fillId="0" borderId="33" xfId="0" applyFont="1" applyFill="1" applyBorder="1" applyAlignment="1">
      <alignment horizontal="left" vertical="center"/>
    </xf>
    <xf numFmtId="0" fontId="53" fillId="0" borderId="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0" fontId="0" fillId="0" borderId="0" xfId="0" applyNumberFormat="1" applyFill="1" applyAlignment="1">
      <alignment/>
    </xf>
    <xf numFmtId="0" fontId="0" fillId="0" borderId="0" xfId="41" applyFill="1" applyAlignment="1">
      <alignment vertical="center"/>
      <protection/>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25" borderId="29" xfId="0" applyFont="1" applyFill="1" applyBorder="1" applyAlignment="1">
      <alignment horizontal="center" vertical="center" shrinkToFit="1"/>
    </xf>
    <xf numFmtId="0" fontId="9" fillId="0" borderId="26" xfId="0" applyFont="1" applyFill="1" applyBorder="1" applyAlignment="1">
      <alignment horizontal="left" vertical="center"/>
    </xf>
    <xf numFmtId="0" fontId="9" fillId="0" borderId="0" xfId="41" applyFont="1" applyFill="1" applyBorder="1" applyAlignment="1">
      <alignment horizontal="left" vertical="center"/>
      <protection/>
    </xf>
    <xf numFmtId="0" fontId="3" fillId="0" borderId="10" xfId="0" applyFont="1" applyFill="1" applyBorder="1" applyAlignment="1">
      <alignment horizontal="left" vertical="center" wrapText="1" shrinkToFit="1"/>
    </xf>
    <xf numFmtId="0" fontId="9" fillId="26" borderId="0" xfId="41" applyFont="1" applyFill="1" applyAlignment="1">
      <alignment vertical="center"/>
      <protection/>
    </xf>
    <xf numFmtId="0" fontId="9" fillId="26" borderId="0" xfId="18" applyFont="1" applyFill="1" applyAlignment="1">
      <alignment horizontal="right" vertical="center"/>
      <protection/>
    </xf>
    <xf numFmtId="0" fontId="0" fillId="26" borderId="0" xfId="41" applyFont="1" applyFill="1" applyAlignment="1">
      <alignment vertical="center"/>
      <protection/>
    </xf>
    <xf numFmtId="0" fontId="20" fillId="26" borderId="0" xfId="0" applyFont="1" applyFill="1" applyAlignment="1">
      <alignment horizontal="center"/>
    </xf>
    <xf numFmtId="0" fontId="27" fillId="26" borderId="0" xfId="0" applyFont="1" applyFill="1" applyAlignment="1">
      <alignment/>
    </xf>
    <xf numFmtId="0" fontId="7" fillId="26" borderId="0" xfId="0" applyFont="1" applyFill="1" applyAlignment="1">
      <alignment/>
    </xf>
    <xf numFmtId="0" fontId="7" fillId="26" borderId="0" xfId="0" applyFont="1" applyFill="1" applyAlignment="1">
      <alignment horizontal="center"/>
    </xf>
    <xf numFmtId="0" fontId="3" fillId="26" borderId="27" xfId="0" applyFont="1" applyFill="1" applyBorder="1" applyAlignment="1">
      <alignment horizontal="center" vertical="center" shrinkToFit="1"/>
    </xf>
    <xf numFmtId="0" fontId="3" fillId="26" borderId="28" xfId="0" applyFont="1" applyFill="1" applyBorder="1" applyAlignment="1">
      <alignment horizontal="center" vertical="center" shrinkToFit="1"/>
    </xf>
    <xf numFmtId="0" fontId="3" fillId="26" borderId="29" xfId="0" applyFont="1" applyFill="1" applyBorder="1" applyAlignment="1">
      <alignment horizontal="center" vertical="center" shrinkToFit="1"/>
    </xf>
    <xf numFmtId="0" fontId="3" fillId="26" borderId="30" xfId="0" applyFont="1" applyFill="1" applyBorder="1" applyAlignment="1">
      <alignment horizontal="center" vertical="center" shrinkToFit="1"/>
    </xf>
    <xf numFmtId="0" fontId="3" fillId="26" borderId="29" xfId="0" applyFont="1" applyFill="1" applyBorder="1" applyAlignment="1">
      <alignment horizontal="left" vertical="center" shrinkToFit="1"/>
    </xf>
    <xf numFmtId="0" fontId="3" fillId="26" borderId="30" xfId="0" applyFont="1" applyFill="1" applyBorder="1" applyAlignment="1">
      <alignment horizontal="left" vertical="center" shrinkToFit="1"/>
    </xf>
    <xf numFmtId="0" fontId="3" fillId="26" borderId="29" xfId="0" applyFont="1" applyFill="1" applyBorder="1" applyAlignment="1">
      <alignment horizontal="left" vertical="center"/>
    </xf>
    <xf numFmtId="0" fontId="3" fillId="26" borderId="31" xfId="0" applyFont="1" applyFill="1" applyBorder="1" applyAlignment="1">
      <alignment horizontal="left" vertical="center" shrinkToFit="1"/>
    </xf>
    <xf numFmtId="0" fontId="3" fillId="26" borderId="32" xfId="0" applyFont="1" applyFill="1" applyBorder="1" applyAlignment="1">
      <alignment horizontal="center" vertical="center" shrinkToFit="1"/>
    </xf>
    <xf numFmtId="0" fontId="3" fillId="26" borderId="32" xfId="0" applyFont="1" applyFill="1" applyBorder="1" applyAlignment="1">
      <alignment horizontal="left" vertical="center" shrinkToFit="1"/>
    </xf>
    <xf numFmtId="0" fontId="3" fillId="26" borderId="10" xfId="0" applyFont="1" applyFill="1" applyBorder="1" applyAlignment="1">
      <alignment horizontal="left" vertical="center" shrinkToFit="1"/>
    </xf>
    <xf numFmtId="0" fontId="3" fillId="26" borderId="10" xfId="0" applyFont="1" applyFill="1" applyBorder="1" applyAlignment="1">
      <alignment horizontal="center" vertical="center" shrinkToFit="1"/>
    </xf>
    <xf numFmtId="0" fontId="11" fillId="26" borderId="0" xfId="41" applyFont="1" applyFill="1" applyBorder="1" applyAlignment="1">
      <alignment horizontal="left" vertical="center"/>
      <protection/>
    </xf>
    <xf numFmtId="0" fontId="7" fillId="26" borderId="0" xfId="0" applyFont="1" applyFill="1" applyAlignment="1">
      <alignment horizontal="right"/>
    </xf>
    <xf numFmtId="0" fontId="9" fillId="26" borderId="0" xfId="18" applyFont="1" applyFill="1" applyBorder="1" applyAlignment="1">
      <alignment horizontal="right" vertical="center"/>
      <protection/>
    </xf>
    <xf numFmtId="0" fontId="0" fillId="0" borderId="10" xfId="0" applyNumberFormat="1" applyFont="1" applyFill="1" applyBorder="1" applyAlignment="1" quotePrefix="1">
      <alignment horizontal="center" vertical="center" wrapText="1"/>
    </xf>
    <xf numFmtId="49" fontId="0" fillId="0" borderId="10" xfId="55" applyNumberFormat="1" applyFont="1" applyFill="1" applyBorder="1" applyAlignment="1" quotePrefix="1">
      <alignment horizontal="left" vertical="center" wrapText="1"/>
      <protection/>
    </xf>
  </cellXfs>
  <cellStyles count="57">
    <cellStyle name="Normal" xfId="0"/>
    <cellStyle name="常规 2 4" xfId="15"/>
    <cellStyle name="常规_2007年行政单位基层表样表 2" xfId="16"/>
    <cellStyle name="常规 9" xfId="17"/>
    <cellStyle name="常规_2007年行政单位基层表样表" xfId="18"/>
    <cellStyle name="40% - 强调文字颜色 6" xfId="19"/>
    <cellStyle name="20% - 强调文字颜色 6" xfId="20"/>
    <cellStyle name="强调文字颜色 6" xfId="21"/>
    <cellStyle name="40% - 强调文字颜色 5" xfId="22"/>
    <cellStyle name="20% - 强调文字颜色 5" xfId="23"/>
    <cellStyle name="强调文字颜色 5" xfId="24"/>
    <cellStyle name="40% - 强调文字颜色 4" xfId="25"/>
    <cellStyle name="标题 3" xfId="26"/>
    <cellStyle name="解释性文本" xfId="27"/>
    <cellStyle name="汇总" xfId="28"/>
    <cellStyle name="Percent" xfId="29"/>
    <cellStyle name="Comma" xfId="30"/>
    <cellStyle name="标题 2" xfId="31"/>
    <cellStyle name="Currency [0]" xfId="32"/>
    <cellStyle name="60% - 强调文字颜色 4" xfId="33"/>
    <cellStyle name="警告文本" xfId="34"/>
    <cellStyle name="20% - 强调文字颜色 2" xfId="35"/>
    <cellStyle name="60% - 强调文字颜色 5" xfId="36"/>
    <cellStyle name="标题 1" xfId="37"/>
    <cellStyle name="Hyperlink" xfId="38"/>
    <cellStyle name="20% - 强调文字颜色 3" xfId="39"/>
    <cellStyle name="Currency" xfId="40"/>
    <cellStyle name="常规_04-分类改革-预算表" xfId="41"/>
    <cellStyle name="常规_事业单位部门决算报表（讨论稿） 2" xfId="42"/>
    <cellStyle name="20% - 强调文字颜色 4" xfId="43"/>
    <cellStyle name="计算" xfId="44"/>
    <cellStyle name="Followed Hyperlink" xfId="45"/>
    <cellStyle name="Comma [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home\user\0-2023&#24180;&#24037;&#20316;\&#36130;&#21153;\2022&#24180;&#37096;&#38376;&#20915;&#31639;\2022&#24180;&#37096;&#38376;&#20915;&#31639;&#20844;&#24320;\2022&#24180;&#36130;&#25919;&#23616;&#20915;&#31639;&#20844;&#24320;&#25991;&#20214;&#36890;&#30693;\&#38468;&#20214;\2022&#24180;&#24230;&#37096;&#38376;&#20915;&#31639;&#20844;&#24320;&#65288;&#32489;&#25928;&#33258;&#35780;&#3709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home\user\0-2023&#24180;&#24037;&#20316;\&#36130;&#21153;\2022&#24180;&#37096;&#38376;&#20915;&#31639;\2022&#24180;&#37096;&#38376;&#20915;&#31639;&#20844;&#24320;\2022&#24180;&#20915;&#31639;&#20844;&#24320;&#65288;&#20826;&#21490;&#65289;\2022&#24180;&#24230;&#37096;&#38376;&#20915;&#31639;&#20844;&#24320;&#34920;&#65288;&#20826;&#2149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收入支出决算表"/>
      <sheetName val="附表2收入决算表"/>
      <sheetName val="附表3支出决算表"/>
      <sheetName val="附表4财政拨款收入支出决算表"/>
      <sheetName val="附表5一般公共预算财政拨款收入支出决算表"/>
      <sheetName val="附表6一般公共预算财政拨款基本支出决算表"/>
      <sheetName val="附表7一般公共预算财政拨款项目支出决算表"/>
      <sheetName val="附表8政府性基金预算财政拨款收入支出决算表"/>
      <sheetName val="附表9国有资本经营预算财政拨款收入支出决算表"/>
      <sheetName val="附表10“三公”经费、行政参公单位机关运行经费情况表"/>
      <sheetName val="附表11国有资产使用情况表"/>
      <sheetName val="附表12 部门整体支出绩效自评情况"/>
      <sheetName val="附表13 部门整体支出绩效自评表"/>
      <sheetName val="附表14 项目支出绩效自评表1（党史党建)"/>
      <sheetName val="附表14 项目支出绩效自评表2 (党史征集)"/>
      <sheetName val="附表14 项目支出绩效自评表3(纪要)"/>
      <sheetName val="附表14 项目支出绩效自评表4 (读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O13" sqref="O13"/>
    </sheetView>
  </sheetViews>
  <sheetFormatPr defaultColWidth="9.00390625" defaultRowHeight="14.25"/>
  <cols>
    <col min="1" max="1" width="30.50390625" style="281" customWidth="1"/>
    <col min="2" max="2" width="6.50390625" style="281" customWidth="1"/>
    <col min="3" max="3" width="14.375" style="281" customWidth="1"/>
    <col min="4" max="4" width="29.125" style="281" customWidth="1"/>
    <col min="5" max="5" width="7.625" style="281" customWidth="1"/>
    <col min="6" max="6" width="12.625" style="281" customWidth="1"/>
    <col min="7" max="16384" width="9.00390625" style="281" customWidth="1"/>
  </cols>
  <sheetData>
    <row r="1" spans="1:6" ht="22.5" customHeight="1">
      <c r="A1" s="282" t="s">
        <v>0</v>
      </c>
      <c r="B1" s="282"/>
      <c r="C1" s="282"/>
      <c r="D1" s="282"/>
      <c r="E1" s="282"/>
      <c r="F1" s="282"/>
    </row>
    <row r="2" spans="1:6" s="279" customFormat="1" ht="21" customHeight="1">
      <c r="A2" s="283"/>
      <c r="B2" s="283"/>
      <c r="C2" s="283"/>
      <c r="D2" s="283"/>
      <c r="E2" s="283"/>
      <c r="F2" s="299" t="s">
        <v>1</v>
      </c>
    </row>
    <row r="3" spans="1:6" s="279" customFormat="1" ht="21" customHeight="1">
      <c r="A3" s="284" t="s">
        <v>2</v>
      </c>
      <c r="B3" s="283"/>
      <c r="C3" s="285"/>
      <c r="D3" s="283"/>
      <c r="E3" s="283"/>
      <c r="F3" s="299" t="s">
        <v>3</v>
      </c>
    </row>
    <row r="4" spans="1:7" s="280" customFormat="1" ht="18" customHeight="1">
      <c r="A4" s="286" t="s">
        <v>4</v>
      </c>
      <c r="B4" s="287"/>
      <c r="C4" s="287"/>
      <c r="D4" s="287" t="s">
        <v>5</v>
      </c>
      <c r="E4" s="287"/>
      <c r="F4" s="287"/>
      <c r="G4" s="300"/>
    </row>
    <row r="5" spans="1:7" s="280" customFormat="1" ht="18" customHeight="1">
      <c r="A5" s="288" t="s">
        <v>6</v>
      </c>
      <c r="B5" s="289" t="s">
        <v>7</v>
      </c>
      <c r="C5" s="289" t="s">
        <v>8</v>
      </c>
      <c r="D5" s="289" t="s">
        <v>9</v>
      </c>
      <c r="E5" s="289" t="s">
        <v>7</v>
      </c>
      <c r="F5" s="289" t="s">
        <v>8</v>
      </c>
      <c r="G5" s="300"/>
    </row>
    <row r="6" spans="1:7" s="280" customFormat="1" ht="18" customHeight="1">
      <c r="A6" s="288" t="s">
        <v>10</v>
      </c>
      <c r="B6" s="289" t="s">
        <v>11</v>
      </c>
      <c r="C6" s="289" t="s">
        <v>12</v>
      </c>
      <c r="D6" s="289" t="s">
        <v>10</v>
      </c>
      <c r="E6" s="289" t="s">
        <v>11</v>
      </c>
      <c r="F6" s="289" t="s">
        <v>13</v>
      </c>
      <c r="G6" s="300"/>
    </row>
    <row r="7" spans="1:7" s="280" customFormat="1" ht="18" customHeight="1">
      <c r="A7" s="290" t="s">
        <v>14</v>
      </c>
      <c r="B7" s="289" t="s">
        <v>12</v>
      </c>
      <c r="C7" s="179">
        <v>4018157.51</v>
      </c>
      <c r="D7" s="291" t="s">
        <v>15</v>
      </c>
      <c r="E7" s="289">
        <v>31</v>
      </c>
      <c r="F7" s="179">
        <v>2945181.33</v>
      </c>
      <c r="G7" s="300"/>
    </row>
    <row r="8" spans="1:7" s="280" customFormat="1" ht="19.5" customHeight="1">
      <c r="A8" s="290" t="s">
        <v>16</v>
      </c>
      <c r="B8" s="289" t="s">
        <v>13</v>
      </c>
      <c r="C8" s="180" t="s">
        <v>11</v>
      </c>
      <c r="D8" s="291" t="s">
        <v>17</v>
      </c>
      <c r="E8" s="289">
        <v>32</v>
      </c>
      <c r="F8" s="180" t="s">
        <v>11</v>
      </c>
      <c r="G8" s="300"/>
    </row>
    <row r="9" spans="1:7" s="280" customFormat="1" ht="18" customHeight="1">
      <c r="A9" s="290" t="s">
        <v>18</v>
      </c>
      <c r="B9" s="289" t="s">
        <v>19</v>
      </c>
      <c r="C9" s="180" t="s">
        <v>11</v>
      </c>
      <c r="D9" s="291" t="s">
        <v>20</v>
      </c>
      <c r="E9" s="289">
        <v>33</v>
      </c>
      <c r="F9" s="180" t="s">
        <v>11</v>
      </c>
      <c r="G9" s="300"/>
    </row>
    <row r="10" spans="1:7" s="280" customFormat="1" ht="18" customHeight="1">
      <c r="A10" s="290" t="s">
        <v>21</v>
      </c>
      <c r="B10" s="289" t="s">
        <v>22</v>
      </c>
      <c r="C10" s="180" t="s">
        <v>11</v>
      </c>
      <c r="D10" s="291" t="s">
        <v>23</v>
      </c>
      <c r="E10" s="289">
        <v>34</v>
      </c>
      <c r="F10" s="180" t="s">
        <v>11</v>
      </c>
      <c r="G10" s="300"/>
    </row>
    <row r="11" spans="1:7" s="280" customFormat="1" ht="18" customHeight="1">
      <c r="A11" s="290" t="s">
        <v>24</v>
      </c>
      <c r="B11" s="289" t="s">
        <v>25</v>
      </c>
      <c r="C11" s="180" t="s">
        <v>11</v>
      </c>
      <c r="D11" s="291" t="s">
        <v>26</v>
      </c>
      <c r="E11" s="289">
        <v>35</v>
      </c>
      <c r="F11" s="180" t="s">
        <v>11</v>
      </c>
      <c r="G11" s="300"/>
    </row>
    <row r="12" spans="1:7" s="280" customFormat="1" ht="18" customHeight="1">
      <c r="A12" s="290" t="s">
        <v>27</v>
      </c>
      <c r="B12" s="289" t="s">
        <v>28</v>
      </c>
      <c r="C12" s="180" t="s">
        <v>11</v>
      </c>
      <c r="D12" s="291" t="s">
        <v>29</v>
      </c>
      <c r="E12" s="289">
        <v>36</v>
      </c>
      <c r="F12" s="180" t="s">
        <v>11</v>
      </c>
      <c r="G12" s="300"/>
    </row>
    <row r="13" spans="1:7" s="280" customFormat="1" ht="18" customHeight="1">
      <c r="A13" s="290" t="s">
        <v>30</v>
      </c>
      <c r="B13" s="289" t="s">
        <v>31</v>
      </c>
      <c r="C13" s="180" t="s">
        <v>11</v>
      </c>
      <c r="D13" s="291" t="s">
        <v>32</v>
      </c>
      <c r="E13" s="289">
        <v>37</v>
      </c>
      <c r="F13" s="180" t="s">
        <v>11</v>
      </c>
      <c r="G13" s="300"/>
    </row>
    <row r="14" spans="1:7" s="280" customFormat="1" ht="18" customHeight="1">
      <c r="A14" s="292" t="s">
        <v>33</v>
      </c>
      <c r="B14" s="289" t="s">
        <v>34</v>
      </c>
      <c r="C14" s="180" t="s">
        <v>11</v>
      </c>
      <c r="D14" s="291" t="s">
        <v>35</v>
      </c>
      <c r="E14" s="289">
        <v>38</v>
      </c>
      <c r="F14" s="179">
        <v>691490.4</v>
      </c>
      <c r="G14" s="300"/>
    </row>
    <row r="15" spans="1:7" s="280" customFormat="1" ht="18" customHeight="1">
      <c r="A15" s="290" t="s">
        <v>11</v>
      </c>
      <c r="B15" s="289" t="s">
        <v>36</v>
      </c>
      <c r="C15" s="180" t="s">
        <v>11</v>
      </c>
      <c r="D15" s="291" t="s">
        <v>37</v>
      </c>
      <c r="E15" s="289">
        <v>39</v>
      </c>
      <c r="F15" s="179">
        <v>207848.78</v>
      </c>
      <c r="G15" s="300"/>
    </row>
    <row r="16" spans="1:7" s="280" customFormat="1" ht="18" customHeight="1">
      <c r="A16" s="290" t="s">
        <v>11</v>
      </c>
      <c r="B16" s="289" t="s">
        <v>38</v>
      </c>
      <c r="C16" s="180" t="s">
        <v>11</v>
      </c>
      <c r="D16" s="291" t="s">
        <v>39</v>
      </c>
      <c r="E16" s="289">
        <v>40</v>
      </c>
      <c r="F16" s="180" t="s">
        <v>11</v>
      </c>
      <c r="G16" s="300"/>
    </row>
    <row r="17" spans="1:7" s="280" customFormat="1" ht="18" customHeight="1">
      <c r="A17" s="290" t="s">
        <v>11</v>
      </c>
      <c r="B17" s="289" t="s">
        <v>40</v>
      </c>
      <c r="C17" s="180" t="s">
        <v>11</v>
      </c>
      <c r="D17" s="291" t="s">
        <v>41</v>
      </c>
      <c r="E17" s="289">
        <v>41</v>
      </c>
      <c r="F17" s="180" t="s">
        <v>11</v>
      </c>
      <c r="G17" s="300"/>
    </row>
    <row r="18" spans="1:7" s="280" customFormat="1" ht="18" customHeight="1">
      <c r="A18" s="290" t="s">
        <v>11</v>
      </c>
      <c r="B18" s="289" t="s">
        <v>42</v>
      </c>
      <c r="C18" s="180" t="s">
        <v>11</v>
      </c>
      <c r="D18" s="291" t="s">
        <v>43</v>
      </c>
      <c r="E18" s="289">
        <v>42</v>
      </c>
      <c r="F18" s="180" t="s">
        <v>11</v>
      </c>
      <c r="G18" s="300"/>
    </row>
    <row r="19" spans="1:7" s="280" customFormat="1" ht="18" customHeight="1">
      <c r="A19" s="290" t="s">
        <v>11</v>
      </c>
      <c r="B19" s="289" t="s">
        <v>44</v>
      </c>
      <c r="C19" s="180" t="s">
        <v>11</v>
      </c>
      <c r="D19" s="291" t="s">
        <v>45</v>
      </c>
      <c r="E19" s="289">
        <v>43</v>
      </c>
      <c r="F19" s="180" t="s">
        <v>11</v>
      </c>
      <c r="G19" s="300"/>
    </row>
    <row r="20" spans="1:7" s="280" customFormat="1" ht="18" customHeight="1">
      <c r="A20" s="290" t="s">
        <v>11</v>
      </c>
      <c r="B20" s="289" t="s">
        <v>46</v>
      </c>
      <c r="C20" s="180" t="s">
        <v>11</v>
      </c>
      <c r="D20" s="291" t="s">
        <v>47</v>
      </c>
      <c r="E20" s="289">
        <v>44</v>
      </c>
      <c r="F20" s="180" t="s">
        <v>11</v>
      </c>
      <c r="G20" s="300"/>
    </row>
    <row r="21" spans="1:7" s="280" customFormat="1" ht="18" customHeight="1">
      <c r="A21" s="290" t="s">
        <v>11</v>
      </c>
      <c r="B21" s="289" t="s">
        <v>48</v>
      </c>
      <c r="C21" s="180" t="s">
        <v>11</v>
      </c>
      <c r="D21" s="291" t="s">
        <v>49</v>
      </c>
      <c r="E21" s="289">
        <v>45</v>
      </c>
      <c r="F21" s="180" t="s">
        <v>11</v>
      </c>
      <c r="G21" s="300"/>
    </row>
    <row r="22" spans="1:7" s="280" customFormat="1" ht="18" customHeight="1">
      <c r="A22" s="290" t="s">
        <v>11</v>
      </c>
      <c r="B22" s="289" t="s">
        <v>50</v>
      </c>
      <c r="C22" s="180" t="s">
        <v>11</v>
      </c>
      <c r="D22" s="291" t="s">
        <v>51</v>
      </c>
      <c r="E22" s="289">
        <v>46</v>
      </c>
      <c r="F22" s="180" t="s">
        <v>11</v>
      </c>
      <c r="G22" s="300"/>
    </row>
    <row r="23" spans="1:7" s="280" customFormat="1" ht="18" customHeight="1">
      <c r="A23" s="290" t="s">
        <v>11</v>
      </c>
      <c r="B23" s="289" t="s">
        <v>52</v>
      </c>
      <c r="C23" s="180" t="s">
        <v>11</v>
      </c>
      <c r="D23" s="291" t="s">
        <v>53</v>
      </c>
      <c r="E23" s="289">
        <v>47</v>
      </c>
      <c r="F23" s="180" t="s">
        <v>11</v>
      </c>
      <c r="G23" s="300"/>
    </row>
    <row r="24" spans="1:7" s="280" customFormat="1" ht="18" customHeight="1">
      <c r="A24" s="290" t="s">
        <v>11</v>
      </c>
      <c r="B24" s="289" t="s">
        <v>54</v>
      </c>
      <c r="C24" s="180" t="s">
        <v>11</v>
      </c>
      <c r="D24" s="291" t="s">
        <v>55</v>
      </c>
      <c r="E24" s="289">
        <v>48</v>
      </c>
      <c r="F24" s="180" t="s">
        <v>11</v>
      </c>
      <c r="G24" s="300"/>
    </row>
    <row r="25" spans="1:7" s="280" customFormat="1" ht="18" customHeight="1">
      <c r="A25" s="290" t="s">
        <v>11</v>
      </c>
      <c r="B25" s="289" t="s">
        <v>56</v>
      </c>
      <c r="C25" s="180" t="s">
        <v>11</v>
      </c>
      <c r="D25" s="291" t="s">
        <v>57</v>
      </c>
      <c r="E25" s="289">
        <v>49</v>
      </c>
      <c r="F25" s="179">
        <v>173637</v>
      </c>
      <c r="G25" s="300"/>
    </row>
    <row r="26" spans="1:7" s="280" customFormat="1" ht="18" customHeight="1">
      <c r="A26" s="290" t="s">
        <v>11</v>
      </c>
      <c r="B26" s="289" t="s">
        <v>58</v>
      </c>
      <c r="C26" s="180" t="s">
        <v>11</v>
      </c>
      <c r="D26" s="291" t="s">
        <v>59</v>
      </c>
      <c r="E26" s="289">
        <v>50</v>
      </c>
      <c r="F26" s="180" t="s">
        <v>11</v>
      </c>
      <c r="G26" s="300"/>
    </row>
    <row r="27" spans="1:7" s="280" customFormat="1" ht="18" customHeight="1">
      <c r="A27" s="290"/>
      <c r="B27" s="289" t="s">
        <v>60</v>
      </c>
      <c r="C27" s="180" t="s">
        <v>11</v>
      </c>
      <c r="D27" s="291" t="s">
        <v>61</v>
      </c>
      <c r="E27" s="289">
        <v>51</v>
      </c>
      <c r="F27" s="180" t="s">
        <v>11</v>
      </c>
      <c r="G27" s="300"/>
    </row>
    <row r="28" spans="1:7" s="280" customFormat="1" ht="18" customHeight="1">
      <c r="A28" s="290" t="s">
        <v>11</v>
      </c>
      <c r="B28" s="289" t="s">
        <v>62</v>
      </c>
      <c r="C28" s="180" t="s">
        <v>11</v>
      </c>
      <c r="D28" s="291" t="s">
        <v>63</v>
      </c>
      <c r="E28" s="289">
        <v>52</v>
      </c>
      <c r="F28" s="180" t="s">
        <v>11</v>
      </c>
      <c r="G28" s="300"/>
    </row>
    <row r="29" spans="1:7" s="280" customFormat="1" ht="18" customHeight="1">
      <c r="A29" s="290" t="s">
        <v>11</v>
      </c>
      <c r="B29" s="289" t="s">
        <v>64</v>
      </c>
      <c r="C29" s="180" t="s">
        <v>11</v>
      </c>
      <c r="D29" s="291" t="s">
        <v>65</v>
      </c>
      <c r="E29" s="289">
        <v>53</v>
      </c>
      <c r="F29" s="180" t="s">
        <v>11</v>
      </c>
      <c r="G29" s="300"/>
    </row>
    <row r="30" spans="1:7" s="280" customFormat="1" ht="18" customHeight="1">
      <c r="A30" s="290" t="s">
        <v>11</v>
      </c>
      <c r="B30" s="289" t="s">
        <v>66</v>
      </c>
      <c r="C30" s="180" t="s">
        <v>11</v>
      </c>
      <c r="D30" s="291" t="s">
        <v>67</v>
      </c>
      <c r="E30" s="289">
        <v>54</v>
      </c>
      <c r="F30" s="180" t="s">
        <v>11</v>
      </c>
      <c r="G30" s="300"/>
    </row>
    <row r="31" spans="1:7" s="280" customFormat="1" ht="18" customHeight="1">
      <c r="A31" s="290"/>
      <c r="B31" s="289" t="s">
        <v>68</v>
      </c>
      <c r="C31" s="180" t="s">
        <v>11</v>
      </c>
      <c r="D31" s="291" t="s">
        <v>69</v>
      </c>
      <c r="E31" s="289">
        <v>55</v>
      </c>
      <c r="F31" s="180" t="s">
        <v>11</v>
      </c>
      <c r="G31" s="300"/>
    </row>
    <row r="32" spans="1:7" s="280" customFormat="1" ht="18" customHeight="1">
      <c r="A32" s="290"/>
      <c r="B32" s="289" t="s">
        <v>70</v>
      </c>
      <c r="C32" s="180" t="s">
        <v>11</v>
      </c>
      <c r="D32" s="291" t="s">
        <v>71</v>
      </c>
      <c r="E32" s="289">
        <v>56</v>
      </c>
      <c r="F32" s="180" t="s">
        <v>11</v>
      </c>
      <c r="G32" s="300"/>
    </row>
    <row r="33" spans="1:7" s="280" customFormat="1" ht="18" customHeight="1">
      <c r="A33" s="288" t="s">
        <v>72</v>
      </c>
      <c r="B33" s="289" t="s">
        <v>73</v>
      </c>
      <c r="C33" s="179">
        <v>4018157.51</v>
      </c>
      <c r="D33" s="289" t="s">
        <v>74</v>
      </c>
      <c r="E33" s="289">
        <v>57</v>
      </c>
      <c r="F33" s="179">
        <v>4018157.51</v>
      </c>
      <c r="G33" s="300"/>
    </row>
    <row r="34" spans="1:7" s="280" customFormat="1" ht="18" customHeight="1">
      <c r="A34" s="293" t="s">
        <v>75</v>
      </c>
      <c r="B34" s="294" t="s">
        <v>76</v>
      </c>
      <c r="C34" s="180" t="s">
        <v>11</v>
      </c>
      <c r="D34" s="295" t="s">
        <v>77</v>
      </c>
      <c r="E34" s="294">
        <v>58</v>
      </c>
      <c r="F34" s="180" t="s">
        <v>11</v>
      </c>
      <c r="G34" s="300"/>
    </row>
    <row r="35" spans="1:7" s="280" customFormat="1" ht="18" customHeight="1">
      <c r="A35" s="296" t="s">
        <v>78</v>
      </c>
      <c r="B35" s="297" t="s">
        <v>79</v>
      </c>
      <c r="C35" s="180" t="s">
        <v>11</v>
      </c>
      <c r="D35" s="296" t="s">
        <v>80</v>
      </c>
      <c r="E35" s="297">
        <v>59</v>
      </c>
      <c r="F35" s="180" t="s">
        <v>11</v>
      </c>
      <c r="G35" s="300"/>
    </row>
    <row r="36" spans="1:7" s="280" customFormat="1" ht="18" customHeight="1">
      <c r="A36" s="297" t="s">
        <v>81</v>
      </c>
      <c r="B36" s="297" t="s">
        <v>82</v>
      </c>
      <c r="C36" s="179">
        <v>4018157.51</v>
      </c>
      <c r="D36" s="297" t="s">
        <v>81</v>
      </c>
      <c r="E36" s="297">
        <v>60</v>
      </c>
      <c r="F36" s="179">
        <v>4018157.51</v>
      </c>
      <c r="G36" s="300"/>
    </row>
    <row r="37" spans="1:6" ht="21.75" customHeight="1">
      <c r="A37" s="298" t="s">
        <v>83</v>
      </c>
      <c r="B37" s="298"/>
      <c r="C37" s="298"/>
      <c r="D37" s="298"/>
      <c r="E37" s="298"/>
      <c r="F37" s="298"/>
    </row>
    <row r="38" spans="1:6" ht="21.75" customHeight="1">
      <c r="A38" s="298" t="s">
        <v>84</v>
      </c>
      <c r="B38" s="298"/>
      <c r="C38" s="298"/>
      <c r="D38" s="298"/>
      <c r="E38" s="298"/>
      <c r="F38" s="29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2"/>
</worksheet>
</file>

<file path=xl/worksheets/sheet10.xml><?xml version="1.0" encoding="utf-8"?>
<worksheet xmlns="http://schemas.openxmlformats.org/spreadsheetml/2006/main" xmlns:r="http://schemas.openxmlformats.org/officeDocument/2006/relationships">
  <sheetPr>
    <tabColor theme="0"/>
    <pageSetUpPr fitToPage="1"/>
  </sheetPr>
  <dimension ref="A1:H32"/>
  <sheetViews>
    <sheetView workbookViewId="0" topLeftCell="A1">
      <selection activeCell="O13" sqref="O13"/>
    </sheetView>
  </sheetViews>
  <sheetFormatPr defaultColWidth="9.00390625" defaultRowHeight="14.25" customHeight="1"/>
  <cols>
    <col min="1" max="1" width="33.875" style="118" customWidth="1"/>
    <col min="2" max="2" width="10.625" style="118" customWidth="1"/>
    <col min="3" max="5" width="19.50390625" style="118" customWidth="1"/>
    <col min="6" max="7" width="9.00390625" style="119" customWidth="1"/>
    <col min="8" max="8" width="18.875" style="119" customWidth="1"/>
    <col min="9" max="16384" width="9.00390625" style="119" customWidth="1"/>
  </cols>
  <sheetData>
    <row r="1" spans="1:5" ht="26.25" customHeight="1">
      <c r="A1" s="120" t="s">
        <v>386</v>
      </c>
      <c r="B1" s="120"/>
      <c r="C1" s="120"/>
      <c r="D1" s="120"/>
      <c r="E1" s="120"/>
    </row>
    <row r="2" spans="1:5" ht="18.75" customHeight="1">
      <c r="A2" s="121"/>
      <c r="B2" s="121"/>
      <c r="C2" s="121"/>
      <c r="D2" s="121"/>
      <c r="E2" s="129" t="s">
        <v>387</v>
      </c>
    </row>
    <row r="3" spans="1:5" s="116" customFormat="1" ht="18.75" customHeight="1">
      <c r="A3" s="121" t="s">
        <v>2</v>
      </c>
      <c r="B3" s="121"/>
      <c r="C3" s="121"/>
      <c r="D3" s="121"/>
      <c r="E3" s="129" t="s">
        <v>163</v>
      </c>
    </row>
    <row r="4" spans="1:5" s="116" customFormat="1" ht="18.75" customHeight="1">
      <c r="A4" s="122" t="s">
        <v>388</v>
      </c>
      <c r="B4" s="122" t="s">
        <v>7</v>
      </c>
      <c r="C4" s="122" t="s">
        <v>389</v>
      </c>
      <c r="D4" s="122" t="s">
        <v>390</v>
      </c>
      <c r="E4" s="122" t="s">
        <v>391</v>
      </c>
    </row>
    <row r="5" spans="1:5" s="117" customFormat="1" ht="18.75" customHeight="1">
      <c r="A5" s="122" t="s">
        <v>392</v>
      </c>
      <c r="B5" s="122" t="s">
        <v>11</v>
      </c>
      <c r="C5" s="122" t="s">
        <v>12</v>
      </c>
      <c r="D5" s="122">
        <v>2</v>
      </c>
      <c r="E5" s="122">
        <v>3</v>
      </c>
    </row>
    <row r="6" spans="1:5" s="117" customFormat="1" ht="18.75" customHeight="1">
      <c r="A6" s="123" t="s">
        <v>393</v>
      </c>
      <c r="B6" s="122">
        <v>1</v>
      </c>
      <c r="C6" s="122" t="s">
        <v>394</v>
      </c>
      <c r="D6" s="122" t="s">
        <v>394</v>
      </c>
      <c r="E6" s="122" t="s">
        <v>394</v>
      </c>
    </row>
    <row r="7" spans="1:5" s="117" customFormat="1" ht="26.25" customHeight="1">
      <c r="A7" s="124" t="s">
        <v>395</v>
      </c>
      <c r="B7" s="122">
        <v>2</v>
      </c>
      <c r="C7" s="125">
        <v>11000</v>
      </c>
      <c r="D7" s="125">
        <v>11000</v>
      </c>
      <c r="E7" s="125">
        <v>11000</v>
      </c>
    </row>
    <row r="8" spans="1:5" s="117" customFormat="1" ht="26.25" customHeight="1">
      <c r="A8" s="124" t="s">
        <v>396</v>
      </c>
      <c r="B8" s="122">
        <v>3</v>
      </c>
      <c r="C8" s="125"/>
      <c r="D8" s="125"/>
      <c r="E8" s="125"/>
    </row>
    <row r="9" spans="1:5" s="117" customFormat="1" ht="26.25" customHeight="1">
      <c r="A9" s="124" t="s">
        <v>397</v>
      </c>
      <c r="B9" s="122">
        <v>4</v>
      </c>
      <c r="C9" s="125"/>
      <c r="D9" s="125"/>
      <c r="E9" s="125"/>
    </row>
    <row r="10" spans="1:5" s="117" customFormat="1" ht="26.25" customHeight="1">
      <c r="A10" s="124" t="s">
        <v>398</v>
      </c>
      <c r="B10" s="122">
        <v>5</v>
      </c>
      <c r="C10" s="125"/>
      <c r="D10" s="125"/>
      <c r="E10" s="125"/>
    </row>
    <row r="11" spans="1:5" s="117" customFormat="1" ht="26.25" customHeight="1">
      <c r="A11" s="124" t="s">
        <v>399</v>
      </c>
      <c r="B11" s="122">
        <v>6</v>
      </c>
      <c r="C11" s="125"/>
      <c r="D11" s="125"/>
      <c r="E11" s="125"/>
    </row>
    <row r="12" spans="1:5" s="117" customFormat="1" ht="26.25" customHeight="1">
      <c r="A12" s="124" t="s">
        <v>400</v>
      </c>
      <c r="B12" s="122">
        <v>7</v>
      </c>
      <c r="C12" s="125">
        <v>11000</v>
      </c>
      <c r="D12" s="125">
        <v>11000</v>
      </c>
      <c r="E12" s="125">
        <v>11000</v>
      </c>
    </row>
    <row r="13" spans="1:5" s="117" customFormat="1" ht="24" customHeight="1">
      <c r="A13" s="124" t="s">
        <v>401</v>
      </c>
      <c r="B13" s="122">
        <v>8</v>
      </c>
      <c r="C13" s="125" t="s">
        <v>394</v>
      </c>
      <c r="D13" s="125" t="s">
        <v>394</v>
      </c>
      <c r="E13" s="125">
        <v>11000</v>
      </c>
    </row>
    <row r="14" spans="1:5" s="117" customFormat="1" ht="24" customHeight="1">
      <c r="A14" s="124" t="s">
        <v>402</v>
      </c>
      <c r="B14" s="122">
        <v>9</v>
      </c>
      <c r="C14" s="122" t="s">
        <v>394</v>
      </c>
      <c r="D14" s="122" t="s">
        <v>394</v>
      </c>
      <c r="E14" s="130"/>
    </row>
    <row r="15" spans="1:5" s="117" customFormat="1" ht="24" customHeight="1">
      <c r="A15" s="124" t="s">
        <v>403</v>
      </c>
      <c r="B15" s="122">
        <v>10</v>
      </c>
      <c r="C15" s="122" t="s">
        <v>394</v>
      </c>
      <c r="D15" s="122" t="s">
        <v>394</v>
      </c>
      <c r="E15" s="130"/>
    </row>
    <row r="16" spans="1:5" s="117" customFormat="1" ht="24" customHeight="1">
      <c r="A16" s="124" t="s">
        <v>404</v>
      </c>
      <c r="B16" s="122">
        <v>11</v>
      </c>
      <c r="C16" s="122" t="s">
        <v>394</v>
      </c>
      <c r="D16" s="122" t="s">
        <v>394</v>
      </c>
      <c r="E16" s="122"/>
    </row>
    <row r="17" spans="1:5" s="117" customFormat="1" ht="24" customHeight="1">
      <c r="A17" s="124" t="s">
        <v>405</v>
      </c>
      <c r="B17" s="122">
        <v>12</v>
      </c>
      <c r="C17" s="122" t="s">
        <v>394</v>
      </c>
      <c r="D17" s="122" t="s">
        <v>394</v>
      </c>
      <c r="E17" s="130"/>
    </row>
    <row r="18" spans="1:5" s="117" customFormat="1" ht="24" customHeight="1">
      <c r="A18" s="124" t="s">
        <v>406</v>
      </c>
      <c r="B18" s="122">
        <v>13</v>
      </c>
      <c r="C18" s="122" t="s">
        <v>394</v>
      </c>
      <c r="D18" s="122" t="s">
        <v>394</v>
      </c>
      <c r="E18" s="130"/>
    </row>
    <row r="19" spans="1:5" s="117" customFormat="1" ht="24" customHeight="1">
      <c r="A19" s="124" t="s">
        <v>407</v>
      </c>
      <c r="B19" s="122">
        <v>14</v>
      </c>
      <c r="C19" s="122" t="s">
        <v>394</v>
      </c>
      <c r="D19" s="122" t="s">
        <v>394</v>
      </c>
      <c r="E19" s="130"/>
    </row>
    <row r="20" spans="1:5" s="117" customFormat="1" ht="24" customHeight="1">
      <c r="A20" s="124" t="s">
        <v>408</v>
      </c>
      <c r="B20" s="122">
        <v>15</v>
      </c>
      <c r="C20" s="122" t="s">
        <v>394</v>
      </c>
      <c r="D20" s="122" t="s">
        <v>394</v>
      </c>
      <c r="E20" s="130"/>
    </row>
    <row r="21" spans="1:5" s="117" customFormat="1" ht="24" customHeight="1">
      <c r="A21" s="124" t="s">
        <v>409</v>
      </c>
      <c r="B21" s="122">
        <v>16</v>
      </c>
      <c r="C21" s="122" t="s">
        <v>394</v>
      </c>
      <c r="D21" s="122" t="s">
        <v>394</v>
      </c>
      <c r="E21" s="130">
        <v>11</v>
      </c>
    </row>
    <row r="22" spans="1:5" s="117" customFormat="1" ht="24" customHeight="1">
      <c r="A22" s="124" t="s">
        <v>410</v>
      </c>
      <c r="B22" s="122">
        <v>17</v>
      </c>
      <c r="C22" s="122" t="s">
        <v>394</v>
      </c>
      <c r="D22" s="122" t="s">
        <v>394</v>
      </c>
      <c r="E22" s="130"/>
    </row>
    <row r="23" spans="1:8" s="117" customFormat="1" ht="24" customHeight="1">
      <c r="A23" s="124" t="s">
        <v>411</v>
      </c>
      <c r="B23" s="122">
        <v>18</v>
      </c>
      <c r="C23" s="122" t="s">
        <v>394</v>
      </c>
      <c r="D23" s="122" t="s">
        <v>394</v>
      </c>
      <c r="E23" s="130">
        <v>116</v>
      </c>
      <c r="H23" s="131"/>
    </row>
    <row r="24" spans="1:5" s="117" customFormat="1" ht="24" customHeight="1">
      <c r="A24" s="124" t="s">
        <v>412</v>
      </c>
      <c r="B24" s="122">
        <v>19</v>
      </c>
      <c r="C24" s="122" t="s">
        <v>394</v>
      </c>
      <c r="D24" s="122" t="s">
        <v>394</v>
      </c>
      <c r="E24" s="130"/>
    </row>
    <row r="25" spans="1:5" s="117" customFormat="1" ht="24" customHeight="1">
      <c r="A25" s="124" t="s">
        <v>413</v>
      </c>
      <c r="B25" s="122">
        <v>20</v>
      </c>
      <c r="C25" s="122" t="s">
        <v>394</v>
      </c>
      <c r="D25" s="122" t="s">
        <v>394</v>
      </c>
      <c r="E25" s="130"/>
    </row>
    <row r="26" spans="1:5" s="117" customFormat="1" ht="24" customHeight="1">
      <c r="A26" s="124" t="s">
        <v>414</v>
      </c>
      <c r="B26" s="122">
        <v>21</v>
      </c>
      <c r="C26" s="122" t="s">
        <v>394</v>
      </c>
      <c r="D26" s="122" t="s">
        <v>394</v>
      </c>
      <c r="E26" s="130"/>
    </row>
    <row r="27" spans="1:5" ht="24" customHeight="1">
      <c r="A27" s="123" t="s">
        <v>415</v>
      </c>
      <c r="B27" s="122">
        <v>22</v>
      </c>
      <c r="C27" s="122" t="s">
        <v>394</v>
      </c>
      <c r="D27" s="122" t="s">
        <v>394</v>
      </c>
      <c r="E27" s="132">
        <v>275275</v>
      </c>
    </row>
    <row r="28" spans="1:5" ht="24" customHeight="1">
      <c r="A28" s="124" t="s">
        <v>416</v>
      </c>
      <c r="B28" s="122">
        <v>23</v>
      </c>
      <c r="C28" s="122" t="s">
        <v>394</v>
      </c>
      <c r="D28" s="122" t="s">
        <v>394</v>
      </c>
      <c r="E28" s="125"/>
    </row>
    <row r="29" spans="1:5" ht="24" customHeight="1">
      <c r="A29" s="124" t="s">
        <v>417</v>
      </c>
      <c r="B29" s="122">
        <v>24</v>
      </c>
      <c r="C29" s="122" t="s">
        <v>394</v>
      </c>
      <c r="D29" s="122" t="s">
        <v>394</v>
      </c>
      <c r="E29" s="125">
        <v>275275</v>
      </c>
    </row>
    <row r="30" spans="1:5" ht="41.25" customHeight="1">
      <c r="A30" s="126" t="s">
        <v>418</v>
      </c>
      <c r="B30" s="126" t="s">
        <v>11</v>
      </c>
      <c r="C30" s="126" t="s">
        <v>11</v>
      </c>
      <c r="D30" s="126"/>
      <c r="E30" s="126"/>
    </row>
    <row r="31" spans="1:5" ht="27.75" customHeight="1">
      <c r="A31" s="127" t="s">
        <v>419</v>
      </c>
      <c r="B31" s="127" t="s">
        <v>11</v>
      </c>
      <c r="C31" s="127" t="s">
        <v>11</v>
      </c>
      <c r="D31" s="127"/>
      <c r="E31" s="127"/>
    </row>
    <row r="32" spans="1:5" ht="14.25" customHeight="1">
      <c r="A32" s="128"/>
      <c r="B32" s="128"/>
      <c r="C32" s="128"/>
      <c r="D32" s="128"/>
      <c r="E32" s="128"/>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O13" sqref="O13"/>
    </sheetView>
  </sheetViews>
  <sheetFormatPr defaultColWidth="9.00390625" defaultRowHeight="14.25"/>
  <cols>
    <col min="1" max="1" width="6.25390625" style="102" customWidth="1"/>
    <col min="2" max="2" width="5.125" style="102" customWidth="1"/>
    <col min="3" max="4" width="15.25390625" style="102" customWidth="1"/>
    <col min="5" max="5" width="12.25390625" style="102" customWidth="1"/>
    <col min="6" max="6" width="10.875" style="102" customWidth="1"/>
    <col min="7" max="7" width="7.875" style="102" customWidth="1"/>
    <col min="8" max="8" width="22.50390625" style="102" customWidth="1"/>
    <col min="9" max="9" width="13.75390625" style="102" customWidth="1"/>
    <col min="10" max="10" width="18.625" style="102" customWidth="1"/>
    <col min="11" max="16384" width="9.00390625" style="102" customWidth="1"/>
  </cols>
  <sheetData>
    <row r="1" spans="1:13" s="101" customFormat="1" ht="36" customHeight="1">
      <c r="A1" s="103" t="s">
        <v>420</v>
      </c>
      <c r="B1" s="103"/>
      <c r="C1" s="103"/>
      <c r="D1" s="103"/>
      <c r="E1" s="103"/>
      <c r="F1" s="103"/>
      <c r="G1" s="103"/>
      <c r="H1" s="103"/>
      <c r="I1" s="103"/>
      <c r="J1" s="103"/>
      <c r="K1" s="103"/>
      <c r="L1" s="103"/>
      <c r="M1" s="103"/>
    </row>
    <row r="2" spans="1:13" s="101" customFormat="1" ht="18" customHeight="1">
      <c r="A2" s="104"/>
      <c r="B2" s="104"/>
      <c r="C2" s="104"/>
      <c r="D2" s="104"/>
      <c r="E2" s="104"/>
      <c r="F2" s="104"/>
      <c r="G2" s="104"/>
      <c r="M2" s="115" t="s">
        <v>421</v>
      </c>
    </row>
    <row r="3" spans="1:13" s="101" customFormat="1" ht="18" customHeight="1">
      <c r="A3" s="105" t="s">
        <v>2</v>
      </c>
      <c r="B3" s="105"/>
      <c r="C3" s="105"/>
      <c r="D3" s="105"/>
      <c r="E3" s="105"/>
      <c r="F3" s="105"/>
      <c r="G3" s="104"/>
      <c r="M3" s="115" t="s">
        <v>3</v>
      </c>
    </row>
    <row r="4" spans="1:13" s="101" customFormat="1" ht="24" customHeight="1">
      <c r="A4" s="106" t="s">
        <v>6</v>
      </c>
      <c r="B4" s="106" t="s">
        <v>7</v>
      </c>
      <c r="C4" s="106" t="s">
        <v>422</v>
      </c>
      <c r="D4" s="106" t="s">
        <v>423</v>
      </c>
      <c r="E4" s="113" t="s">
        <v>424</v>
      </c>
      <c r="F4" s="113"/>
      <c r="G4" s="113"/>
      <c r="H4" s="113"/>
      <c r="I4" s="113"/>
      <c r="J4" s="106" t="s">
        <v>425</v>
      </c>
      <c r="K4" s="106" t="s">
        <v>426</v>
      </c>
      <c r="L4" s="106" t="s">
        <v>427</v>
      </c>
      <c r="M4" s="106" t="s">
        <v>428</v>
      </c>
    </row>
    <row r="5" spans="1:13" s="101" customFormat="1" ht="24" customHeight="1">
      <c r="A5" s="106"/>
      <c r="B5" s="106"/>
      <c r="C5" s="106"/>
      <c r="D5" s="106"/>
      <c r="E5" s="113" t="s">
        <v>95</v>
      </c>
      <c r="F5" s="113" t="s">
        <v>429</v>
      </c>
      <c r="G5" s="113" t="s">
        <v>430</v>
      </c>
      <c r="H5" s="113" t="s">
        <v>431</v>
      </c>
      <c r="I5" s="60" t="s">
        <v>432</v>
      </c>
      <c r="J5" s="106"/>
      <c r="K5" s="106"/>
      <c r="L5" s="106"/>
      <c r="M5" s="106"/>
    </row>
    <row r="6" spans="1:13" s="101" customFormat="1" ht="24" customHeight="1">
      <c r="A6" s="107" t="s">
        <v>10</v>
      </c>
      <c r="B6" s="108"/>
      <c r="C6" s="109">
        <v>1</v>
      </c>
      <c r="D6" s="109">
        <v>2</v>
      </c>
      <c r="E6" s="109">
        <v>3</v>
      </c>
      <c r="F6" s="109">
        <v>4</v>
      </c>
      <c r="G6" s="109">
        <v>5</v>
      </c>
      <c r="H6" s="109">
        <v>6</v>
      </c>
      <c r="I6" s="109">
        <v>7</v>
      </c>
      <c r="J6" s="109">
        <v>8</v>
      </c>
      <c r="K6" s="109">
        <v>9</v>
      </c>
      <c r="L6" s="109">
        <v>10</v>
      </c>
      <c r="M6" s="109">
        <v>11</v>
      </c>
    </row>
    <row r="7" spans="1:13" s="101" customFormat="1" ht="24" customHeight="1">
      <c r="A7" s="110" t="s">
        <v>100</v>
      </c>
      <c r="B7" s="110">
        <v>1</v>
      </c>
      <c r="C7" s="111">
        <v>0</v>
      </c>
      <c r="D7" s="111">
        <v>0</v>
      </c>
      <c r="E7" s="111">
        <v>0</v>
      </c>
      <c r="F7" s="111"/>
      <c r="G7" s="111"/>
      <c r="H7" s="111"/>
      <c r="I7" s="114"/>
      <c r="J7" s="114"/>
      <c r="K7" s="114"/>
      <c r="L7" s="114"/>
      <c r="M7" s="114"/>
    </row>
    <row r="8" spans="1:13" s="101" customFormat="1" ht="78" customHeight="1">
      <c r="A8" s="112" t="s">
        <v>433</v>
      </c>
      <c r="B8" s="112"/>
      <c r="C8" s="112"/>
      <c r="D8" s="112"/>
      <c r="E8" s="112"/>
      <c r="F8" s="112"/>
      <c r="G8" s="112"/>
      <c r="H8" s="112"/>
      <c r="I8" s="112"/>
      <c r="J8" s="112"/>
      <c r="K8" s="112"/>
      <c r="L8" s="112"/>
      <c r="M8" s="112"/>
    </row>
    <row r="9" s="102" customFormat="1" ht="26.25" customHeight="1"/>
    <row r="10" s="102" customFormat="1" ht="26.25" customHeight="1"/>
    <row r="11" s="102" customFormat="1" ht="26.25" customHeight="1"/>
    <row r="12" s="102" customFormat="1" ht="26.25" customHeight="1"/>
    <row r="13" s="102" customFormat="1" ht="26.25" customHeight="1"/>
    <row r="14" s="102" customFormat="1" ht="26.25" customHeight="1"/>
    <row r="15" s="102" customFormat="1" ht="26.25" customHeight="1"/>
    <row r="16" s="102" customFormat="1" ht="26.25" customHeight="1"/>
    <row r="17" s="102" customFormat="1" ht="26.25" customHeight="1"/>
    <row r="18" s="102" customFormat="1" ht="26.25" customHeight="1"/>
    <row r="19" s="102" customFormat="1" ht="26.25" customHeight="1"/>
    <row r="20" s="102" customFormat="1" ht="26.25" customHeight="1"/>
    <row r="21" s="102" customFormat="1" ht="26.25" customHeight="1"/>
    <row r="22" s="102" customFormat="1" ht="26.25" customHeight="1"/>
    <row r="23" s="102" customFormat="1" ht="26.25" customHeight="1"/>
    <row r="24" s="102" customFormat="1" ht="26.25" customHeight="1"/>
    <row r="25" s="102" customFormat="1" ht="26.25" customHeight="1"/>
    <row r="26" s="102" customFormat="1" ht="26.25" customHeight="1"/>
    <row r="27" s="102" customFormat="1" ht="26.25" customHeight="1"/>
    <row r="28" s="102" customFormat="1" ht="26.25" customHeight="1"/>
    <row r="29" s="102" customFormat="1" ht="26.25" customHeight="1"/>
    <row r="30" s="102" customFormat="1" ht="26.25" customHeight="1"/>
    <row r="31" s="102" customFormat="1" ht="26.25" customHeight="1"/>
    <row r="32" s="102" customFormat="1" ht="26.25" customHeight="1"/>
    <row r="33" s="102" customFormat="1" ht="26.25" customHeight="1"/>
    <row r="34" s="102" customFormat="1" ht="26.25" customHeight="1"/>
    <row r="35" s="102" customFormat="1" ht="26.25" customHeight="1"/>
    <row r="36" s="102" customFormat="1" ht="26.25" customHeight="1"/>
    <row r="37" s="102" customFormat="1" ht="26.25" customHeight="1"/>
    <row r="38" s="102" customFormat="1" ht="26.25" customHeight="1"/>
    <row r="39" s="102" customFormat="1" ht="26.25" customHeight="1"/>
    <row r="40" s="102" customFormat="1" ht="26.25" customHeight="1"/>
    <row r="41" s="102" customFormat="1" ht="26.25" customHeight="1"/>
    <row r="42" s="102" customFormat="1" ht="26.25" customHeight="1"/>
    <row r="43" s="102" customFormat="1" ht="26.25" customHeight="1"/>
    <row r="44" s="102" customFormat="1" ht="26.25" customHeight="1"/>
    <row r="45" s="102" customFormat="1" ht="26.25" customHeight="1"/>
    <row r="46" s="102" customFormat="1" ht="26.25" customHeight="1"/>
    <row r="47" s="102" customFormat="1" ht="26.25" customHeight="1"/>
    <row r="48" s="102" customFormat="1" ht="26.25" customHeight="1"/>
    <row r="49" s="102" customFormat="1" ht="26.25" customHeight="1"/>
    <row r="50" s="102" customFormat="1" ht="26.25" customHeight="1"/>
    <row r="51" s="102" customFormat="1" ht="26.25" customHeight="1"/>
    <row r="52" s="102" customFormat="1" ht="26.25" customHeight="1"/>
    <row r="53" s="102" customFormat="1" ht="26.25" customHeight="1"/>
    <row r="54" s="102" customFormat="1" ht="26.25" customHeight="1"/>
    <row r="55" s="102" customFormat="1" ht="26.25" customHeight="1"/>
    <row r="56" s="102" customFormat="1" ht="26.25" customHeight="1"/>
    <row r="57" s="102" customFormat="1" ht="26.25" customHeight="1"/>
    <row r="58" s="102" customFormat="1" ht="26.25" customHeight="1"/>
    <row r="59" s="102" customFormat="1" ht="26.25" customHeight="1"/>
    <row r="60" s="102" customFormat="1" ht="26.25" customHeight="1"/>
    <row r="61" s="102" customFormat="1" ht="26.25" customHeight="1"/>
    <row r="62" s="102" customFormat="1" ht="26.25" customHeight="1"/>
    <row r="63" s="102" customFormat="1" ht="26.25" customHeight="1"/>
    <row r="64" s="102" customFormat="1" ht="26.25" customHeight="1"/>
    <row r="65" s="102" customFormat="1" ht="26.25" customHeight="1"/>
    <row r="66" s="102" customFormat="1" ht="26.25" customHeight="1"/>
    <row r="67" s="102" customFormat="1" ht="26.25" customHeight="1"/>
    <row r="68" s="102" customFormat="1" ht="26.25" customHeight="1"/>
    <row r="69" s="102" customFormat="1" ht="26.25" customHeight="1"/>
    <row r="70" s="102" customFormat="1" ht="26.25" customHeight="1"/>
    <row r="71" s="102" customFormat="1" ht="26.25" customHeight="1"/>
    <row r="72" s="102" customFormat="1" ht="26.25" customHeight="1"/>
    <row r="73" s="102" customFormat="1" ht="26.25" customHeight="1"/>
    <row r="74" s="102" customFormat="1" ht="26.25" customHeight="1"/>
    <row r="75" s="102" customFormat="1" ht="26.25" customHeight="1"/>
    <row r="76" s="102" customFormat="1" ht="26.25" customHeight="1"/>
    <row r="77" s="102" customFormat="1" ht="26.25" customHeight="1"/>
    <row r="78" s="102" customFormat="1" ht="26.25" customHeight="1"/>
    <row r="79" s="102" customFormat="1" ht="26.25" customHeight="1"/>
    <row r="80" s="102" customFormat="1" ht="26.25" customHeight="1"/>
    <row r="81" s="102" customFormat="1" ht="26.25" customHeight="1"/>
    <row r="82" s="102" customFormat="1" ht="26.25" customHeight="1"/>
    <row r="83" s="102" customFormat="1" ht="26.25" customHeight="1"/>
    <row r="84" s="102" customFormat="1" ht="26.25" customHeight="1"/>
    <row r="85" s="102" customFormat="1" ht="26.25" customHeight="1"/>
    <row r="86" s="102" customFormat="1" ht="26.25" customHeight="1"/>
    <row r="87" s="102" customFormat="1" ht="26.25" customHeight="1"/>
    <row r="88" s="102" customFormat="1" ht="26.25" customHeight="1"/>
    <row r="89" s="102" customFormat="1" ht="26.25" customHeight="1"/>
    <row r="90" s="102" customFormat="1" ht="26.25" customHeight="1"/>
    <row r="91" s="102" customFormat="1" ht="26.25" customHeight="1"/>
    <row r="92" s="102" customFormat="1" ht="26.25" customHeight="1"/>
    <row r="93" s="102" customFormat="1" ht="26.25" customHeight="1"/>
    <row r="94" s="102" customFormat="1" ht="26.25" customHeight="1"/>
    <row r="95" s="102" customFormat="1" ht="26.25" customHeight="1"/>
    <row r="96" s="102" customFormat="1" ht="26.25" customHeight="1"/>
    <row r="97" s="102" customFormat="1" ht="26.25" customHeight="1"/>
    <row r="98" s="102" customFormat="1" ht="26.25" customHeight="1"/>
    <row r="99" s="102" customFormat="1" ht="26.25" customHeight="1"/>
    <row r="100" s="102" customFormat="1" ht="26.25" customHeight="1"/>
    <row r="101" s="102" customFormat="1" ht="26.25" customHeight="1"/>
    <row r="102" s="102" customFormat="1" ht="26.25" customHeight="1"/>
    <row r="103" s="102" customFormat="1" ht="26.25" customHeight="1"/>
    <row r="104" s="102" customFormat="1" ht="26.25" customHeight="1"/>
    <row r="105" s="102" customFormat="1" ht="26.25" customHeight="1"/>
    <row r="106" s="102" customFormat="1" ht="26.25" customHeight="1"/>
    <row r="107" s="102" customFormat="1" ht="26.25" customHeight="1"/>
    <row r="108" s="102" customFormat="1" ht="26.25" customHeight="1"/>
    <row r="109" s="102" customFormat="1" ht="26.25" customHeight="1"/>
    <row r="110" s="102" customFormat="1" ht="26.25" customHeight="1"/>
    <row r="111" s="102" customFormat="1" ht="26.25" customHeight="1"/>
    <row r="112" s="102" customFormat="1" ht="26.25" customHeight="1"/>
    <row r="113" s="102" customFormat="1" ht="26.25" customHeight="1"/>
    <row r="114" s="102" customFormat="1" ht="26.25" customHeight="1"/>
    <row r="115" s="102" customFormat="1" ht="26.25" customHeight="1"/>
    <row r="116" s="102" customFormat="1" ht="26.25" customHeight="1"/>
    <row r="117" s="102" customFormat="1" ht="26.25" customHeight="1"/>
    <row r="118" s="102" customFormat="1" ht="26.25" customHeight="1"/>
    <row r="119" s="102" customFormat="1" ht="26.25" customHeight="1"/>
    <row r="120" s="102" customFormat="1" ht="26.25" customHeight="1"/>
    <row r="121" s="102" customFormat="1" ht="26.25" customHeight="1"/>
    <row r="122" s="102" customFormat="1" ht="26.25" customHeight="1"/>
    <row r="123" s="102" customFormat="1" ht="26.25" customHeight="1"/>
    <row r="124" s="102" customFormat="1" ht="26.25" customHeight="1"/>
    <row r="125" s="102" customFormat="1" ht="26.25" customHeight="1"/>
    <row r="126" s="102" customFormat="1" ht="26.25" customHeight="1"/>
    <row r="127" s="102" customFormat="1" ht="26.25" customHeight="1"/>
    <row r="128" s="102" customFormat="1" ht="26.25" customHeight="1"/>
    <row r="129" s="102" customFormat="1" ht="26.25" customHeight="1"/>
    <row r="130" s="102" customFormat="1" ht="26.25" customHeight="1"/>
    <row r="131" s="102" customFormat="1" ht="26.25" customHeight="1"/>
    <row r="132" s="102" customFormat="1" ht="26.25" customHeight="1"/>
    <row r="133" s="102" customFormat="1" ht="26.25" customHeight="1"/>
    <row r="134" s="102" customFormat="1" ht="26.25" customHeight="1"/>
    <row r="135" s="102" customFormat="1" ht="26.25" customHeight="1"/>
    <row r="136" s="102" customFormat="1" ht="26.25" customHeight="1"/>
    <row r="137" s="102" customFormat="1" ht="26.25" customHeight="1"/>
    <row r="138" s="102" customFormat="1" ht="26.25" customHeight="1"/>
    <row r="139" s="102" customFormat="1" ht="26.25" customHeight="1"/>
    <row r="140" s="102" customFormat="1" ht="26.25" customHeight="1"/>
    <row r="141" s="102" customFormat="1" ht="26.25" customHeight="1"/>
    <row r="142" s="102" customFormat="1" ht="26.25" customHeight="1"/>
    <row r="143" s="102" customFormat="1" ht="26.25" customHeight="1"/>
    <row r="144" s="102" customFormat="1" ht="26.25" customHeight="1"/>
    <row r="145" s="102" customFormat="1" ht="26.25" customHeight="1"/>
    <row r="146" s="102" customFormat="1" ht="26.25" customHeight="1"/>
    <row r="147" s="102" customFormat="1" ht="26.25" customHeight="1"/>
    <row r="148" s="102" customFormat="1" ht="26.25" customHeight="1"/>
    <row r="149" s="102" customFormat="1" ht="26.25" customHeight="1"/>
    <row r="150" s="102" customFormat="1" ht="26.25" customHeight="1"/>
    <row r="151" s="102" customFormat="1" ht="19.5" customHeight="1"/>
    <row r="152" s="102" customFormat="1" ht="19.5" customHeight="1"/>
    <row r="153" s="102" customFormat="1" ht="19.5" customHeight="1"/>
    <row r="154" s="102" customFormat="1" ht="19.5" customHeight="1"/>
  </sheetData>
  <sheetProtection/>
  <mergeCells count="12">
    <mergeCell ref="A1:M1"/>
    <mergeCell ref="A3:F3"/>
    <mergeCell ref="E4:I4"/>
    <mergeCell ref="A8:M8"/>
    <mergeCell ref="A4:A5"/>
    <mergeCell ref="B4:B5"/>
    <mergeCell ref="C4:C5"/>
    <mergeCell ref="D4:D5"/>
    <mergeCell ref="J4:J5"/>
    <mergeCell ref="K4:K5"/>
    <mergeCell ref="L4:L5"/>
    <mergeCell ref="M4:M5"/>
  </mergeCells>
  <printOptions horizontalCentered="1"/>
  <pageMargins left="0.7513888888888889" right="0.7513888888888889"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G17"/>
  <sheetViews>
    <sheetView zoomScale="85" zoomScaleNormal="85" zoomScaleSheetLayoutView="100" workbookViewId="0" topLeftCell="A1">
      <selection activeCell="O13" sqref="O13"/>
    </sheetView>
  </sheetViews>
  <sheetFormatPr defaultColWidth="9.00390625" defaultRowHeight="14.25"/>
  <cols>
    <col min="1" max="3" width="20.625" style="53" customWidth="1"/>
    <col min="4" max="4" width="59.625" style="53" customWidth="1"/>
    <col min="5" max="16384" width="9.00390625" style="53" customWidth="1"/>
  </cols>
  <sheetData>
    <row r="1" spans="1:4" s="53" customFormat="1" ht="29.25" customHeight="1">
      <c r="A1" s="88" t="s">
        <v>434</v>
      </c>
      <c r="B1" s="89"/>
      <c r="C1" s="89"/>
      <c r="D1" s="89"/>
    </row>
    <row r="2" spans="1:7" s="52" customFormat="1" ht="30.75" customHeight="1">
      <c r="A2" s="90" t="s">
        <v>2</v>
      </c>
      <c r="B2" s="90"/>
      <c r="C2" s="91"/>
      <c r="D2" s="59" t="s">
        <v>435</v>
      </c>
      <c r="E2" s="58"/>
      <c r="F2" s="58"/>
      <c r="G2" s="78"/>
    </row>
    <row r="3" spans="1:4" s="53" customFormat="1" ht="105.75" customHeight="1">
      <c r="A3" s="92" t="s">
        <v>436</v>
      </c>
      <c r="B3" s="93" t="s">
        <v>437</v>
      </c>
      <c r="C3" s="94"/>
      <c r="D3" s="95" t="s">
        <v>438</v>
      </c>
    </row>
    <row r="4" spans="1:4" s="53" customFormat="1" ht="97.5" customHeight="1">
      <c r="A4" s="96"/>
      <c r="B4" s="93" t="s">
        <v>439</v>
      </c>
      <c r="C4" s="94"/>
      <c r="D4" s="95" t="s">
        <v>440</v>
      </c>
    </row>
    <row r="5" spans="1:4" s="53" customFormat="1" ht="100.5" customHeight="1">
      <c r="A5" s="96"/>
      <c r="B5" s="93" t="s">
        <v>441</v>
      </c>
      <c r="C5" s="94"/>
      <c r="D5" s="95" t="s">
        <v>442</v>
      </c>
    </row>
    <row r="6" spans="1:4" s="53" customFormat="1" ht="109.5" customHeight="1">
      <c r="A6" s="96"/>
      <c r="B6" s="93" t="s">
        <v>443</v>
      </c>
      <c r="C6" s="94"/>
      <c r="D6" s="95" t="s">
        <v>444</v>
      </c>
    </row>
    <row r="7" spans="1:4" s="53" customFormat="1" ht="51" customHeight="1">
      <c r="A7" s="97"/>
      <c r="B7" s="93" t="s">
        <v>445</v>
      </c>
      <c r="C7" s="94"/>
      <c r="D7" s="95" t="s">
        <v>446</v>
      </c>
    </row>
    <row r="8" spans="1:4" s="53" customFormat="1" ht="57" customHeight="1">
      <c r="A8" s="92" t="s">
        <v>447</v>
      </c>
      <c r="B8" s="93" t="s">
        <v>448</v>
      </c>
      <c r="C8" s="94"/>
      <c r="D8" s="95" t="s">
        <v>449</v>
      </c>
    </row>
    <row r="9" spans="1:4" s="53" customFormat="1" ht="57" customHeight="1">
      <c r="A9" s="96"/>
      <c r="B9" s="92" t="s">
        <v>450</v>
      </c>
      <c r="C9" s="98" t="s">
        <v>451</v>
      </c>
      <c r="D9" s="95" t="s">
        <v>452</v>
      </c>
    </row>
    <row r="10" spans="1:4" s="53" customFormat="1" ht="57" customHeight="1">
      <c r="A10" s="97"/>
      <c r="B10" s="97"/>
      <c r="C10" s="98" t="s">
        <v>453</v>
      </c>
      <c r="D10" s="95" t="s">
        <v>454</v>
      </c>
    </row>
    <row r="11" spans="1:4" s="53" customFormat="1" ht="60" customHeight="1">
      <c r="A11" s="93" t="s">
        <v>455</v>
      </c>
      <c r="B11" s="99"/>
      <c r="C11" s="94"/>
      <c r="D11" s="95" t="s">
        <v>456</v>
      </c>
    </row>
    <row r="12" spans="1:4" s="53" customFormat="1" ht="60" customHeight="1">
      <c r="A12" s="93" t="s">
        <v>457</v>
      </c>
      <c r="B12" s="99"/>
      <c r="C12" s="94"/>
      <c r="D12" s="95" t="s">
        <v>458</v>
      </c>
    </row>
    <row r="13" spans="1:4" s="53" customFormat="1" ht="111.75" customHeight="1">
      <c r="A13" s="93" t="s">
        <v>459</v>
      </c>
      <c r="B13" s="99"/>
      <c r="C13" s="94"/>
      <c r="D13" s="95" t="s">
        <v>460</v>
      </c>
    </row>
    <row r="14" spans="1:4" s="53" customFormat="1" ht="60" customHeight="1">
      <c r="A14" s="93" t="s">
        <v>461</v>
      </c>
      <c r="B14" s="99"/>
      <c r="C14" s="94"/>
      <c r="D14" s="95" t="s">
        <v>462</v>
      </c>
    </row>
    <row r="15" spans="1:4" s="53" customFormat="1" ht="60" customHeight="1">
      <c r="A15" s="93" t="s">
        <v>463</v>
      </c>
      <c r="B15" s="99"/>
      <c r="C15" s="94"/>
      <c r="D15" s="95" t="s">
        <v>464</v>
      </c>
    </row>
    <row r="17" spans="1:4" ht="27.75" customHeight="1">
      <c r="A17" s="100" t="s">
        <v>465</v>
      </c>
      <c r="B17" s="100"/>
      <c r="C17" s="100"/>
      <c r="D17" s="100"/>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87" right="0.75" top="1" bottom="1" header="0.51" footer="0.51"/>
  <pageSetup fitToHeight="1" fitToWidth="1" orientation="portrait" paperSize="9" scale="61"/>
</worksheet>
</file>

<file path=xl/worksheets/sheet13.xml><?xml version="1.0" encoding="utf-8"?>
<worksheet xmlns="http://schemas.openxmlformats.org/spreadsheetml/2006/main" xmlns:r="http://schemas.openxmlformats.org/officeDocument/2006/relationships">
  <sheetPr>
    <tabColor theme="0"/>
    <pageSetUpPr fitToPage="1"/>
  </sheetPr>
  <dimension ref="A1:J43"/>
  <sheetViews>
    <sheetView zoomScale="70" zoomScaleNormal="70" workbookViewId="0" topLeftCell="A1">
      <selection activeCell="O13" sqref="O13"/>
    </sheetView>
  </sheetViews>
  <sheetFormatPr defaultColWidth="9.00390625" defaultRowHeight="14.25"/>
  <cols>
    <col min="1" max="1" width="17.125" style="53" customWidth="1"/>
    <col min="2" max="2" width="15.50390625" style="53" customWidth="1"/>
    <col min="3" max="3" width="13.50390625" style="53" customWidth="1"/>
    <col min="4" max="4" width="12.125" style="53" customWidth="1"/>
    <col min="5" max="5" width="12.625" style="53" customWidth="1"/>
    <col min="6" max="6" width="12.125" style="53" customWidth="1"/>
    <col min="7" max="7" width="14.375" style="53" customWidth="1"/>
    <col min="8" max="8" width="14.125" style="53" customWidth="1"/>
    <col min="9" max="9" width="35.875" style="53" customWidth="1"/>
    <col min="10" max="10" width="37.25390625" style="53" customWidth="1"/>
    <col min="11" max="16384" width="9.00390625" style="53" customWidth="1"/>
  </cols>
  <sheetData>
    <row r="1" spans="1:10" s="53" customFormat="1" ht="33" customHeight="1">
      <c r="A1" s="56" t="s">
        <v>466</v>
      </c>
      <c r="B1" s="56"/>
      <c r="C1" s="56"/>
      <c r="D1" s="56"/>
      <c r="E1" s="56"/>
      <c r="F1" s="56"/>
      <c r="G1" s="56"/>
      <c r="H1" s="56"/>
      <c r="I1" s="56"/>
      <c r="J1" s="56"/>
    </row>
    <row r="2" spans="1:10" s="52" customFormat="1" ht="12">
      <c r="A2" s="57"/>
      <c r="B2" s="57"/>
      <c r="C2" s="58"/>
      <c r="D2" s="59"/>
      <c r="E2" s="58"/>
      <c r="F2" s="58"/>
      <c r="G2" s="78"/>
      <c r="J2" s="59" t="s">
        <v>467</v>
      </c>
    </row>
    <row r="3" spans="1:10" s="53" customFormat="1" ht="30" customHeight="1">
      <c r="A3" s="60" t="s">
        <v>468</v>
      </c>
      <c r="B3" s="61" t="s">
        <v>469</v>
      </c>
      <c r="C3" s="62"/>
      <c r="D3" s="62"/>
      <c r="E3" s="62"/>
      <c r="F3" s="62"/>
      <c r="G3" s="62"/>
      <c r="H3" s="62"/>
      <c r="I3" s="62"/>
      <c r="J3" s="62"/>
    </row>
    <row r="4" spans="1:10" s="53" customFormat="1" ht="31.5" customHeight="1">
      <c r="A4" s="60" t="s">
        <v>470</v>
      </c>
      <c r="B4" s="60"/>
      <c r="C4" s="60"/>
      <c r="D4" s="60"/>
      <c r="E4" s="60"/>
      <c r="F4" s="60"/>
      <c r="G4" s="60"/>
      <c r="H4" s="60"/>
      <c r="I4" s="60"/>
      <c r="J4" s="60" t="s">
        <v>471</v>
      </c>
    </row>
    <row r="5" spans="1:10" s="53" customFormat="1" ht="99.75" customHeight="1">
      <c r="A5" s="60" t="s">
        <v>472</v>
      </c>
      <c r="B5" s="63" t="s">
        <v>473</v>
      </c>
      <c r="C5" s="64" t="s">
        <v>474</v>
      </c>
      <c r="D5" s="64"/>
      <c r="E5" s="64"/>
      <c r="F5" s="64"/>
      <c r="G5" s="64"/>
      <c r="H5" s="64"/>
      <c r="I5" s="64"/>
      <c r="J5" s="63"/>
    </row>
    <row r="6" spans="1:10" s="53" customFormat="1" ht="141" customHeight="1">
      <c r="A6" s="60"/>
      <c r="B6" s="63" t="s">
        <v>475</v>
      </c>
      <c r="C6" s="64" t="s">
        <v>476</v>
      </c>
      <c r="D6" s="64"/>
      <c r="E6" s="64"/>
      <c r="F6" s="64"/>
      <c r="G6" s="64"/>
      <c r="H6" s="64"/>
      <c r="I6" s="64"/>
      <c r="J6" s="63"/>
    </row>
    <row r="7" spans="1:10" s="53" customFormat="1" ht="31.5" customHeight="1">
      <c r="A7" s="62" t="s">
        <v>477</v>
      </c>
      <c r="B7" s="62"/>
      <c r="C7" s="62"/>
      <c r="D7" s="62"/>
      <c r="E7" s="62"/>
      <c r="F7" s="62"/>
      <c r="G7" s="62"/>
      <c r="H7" s="62"/>
      <c r="I7" s="62"/>
      <c r="J7" s="62"/>
    </row>
    <row r="8" spans="1:10" s="53" customFormat="1" ht="31.5" customHeight="1">
      <c r="A8" s="65" t="s">
        <v>478</v>
      </c>
      <c r="B8" s="66" t="s">
        <v>479</v>
      </c>
      <c r="C8" s="66"/>
      <c r="D8" s="66"/>
      <c r="E8" s="66"/>
      <c r="F8" s="66"/>
      <c r="G8" s="79" t="s">
        <v>480</v>
      </c>
      <c r="H8" s="79"/>
      <c r="I8" s="79"/>
      <c r="J8" s="79"/>
    </row>
    <row r="9" spans="1:10" s="53" customFormat="1" ht="135" customHeight="1">
      <c r="A9" s="67" t="s">
        <v>481</v>
      </c>
      <c r="B9" s="68" t="s">
        <v>440</v>
      </c>
      <c r="C9" s="68"/>
      <c r="D9" s="68"/>
      <c r="E9" s="68"/>
      <c r="F9" s="68"/>
      <c r="G9" s="80">
        <v>1</v>
      </c>
      <c r="H9" s="66"/>
      <c r="I9" s="66"/>
      <c r="J9" s="66"/>
    </row>
    <row r="10" spans="1:10" s="53" customFormat="1" ht="52.5" customHeight="1">
      <c r="A10" s="67" t="s">
        <v>482</v>
      </c>
      <c r="B10" s="66" t="s">
        <v>483</v>
      </c>
      <c r="C10" s="66"/>
      <c r="D10" s="66"/>
      <c r="E10" s="66"/>
      <c r="F10" s="66"/>
      <c r="G10" s="301" t="s">
        <v>484</v>
      </c>
      <c r="H10" s="66"/>
      <c r="I10" s="66"/>
      <c r="J10" s="66"/>
    </row>
    <row r="11" spans="1:10" s="53" customFormat="1" ht="52.5" customHeight="1">
      <c r="A11" s="67" t="s">
        <v>485</v>
      </c>
      <c r="B11" s="66" t="s">
        <v>483</v>
      </c>
      <c r="C11" s="66"/>
      <c r="D11" s="66"/>
      <c r="E11" s="66"/>
      <c r="F11" s="66"/>
      <c r="G11" s="301" t="s">
        <v>484</v>
      </c>
      <c r="H11" s="66"/>
      <c r="I11" s="66"/>
      <c r="J11" s="66"/>
    </row>
    <row r="12" spans="1:10" s="53" customFormat="1" ht="31.5" customHeight="1">
      <c r="A12" s="69" t="s">
        <v>486</v>
      </c>
      <c r="B12" s="69"/>
      <c r="C12" s="69"/>
      <c r="D12" s="69"/>
      <c r="E12" s="69"/>
      <c r="F12" s="69"/>
      <c r="G12" s="69"/>
      <c r="H12" s="69"/>
      <c r="I12" s="69"/>
      <c r="J12" s="69"/>
    </row>
    <row r="13" spans="1:10" s="53" customFormat="1" ht="31.5" customHeight="1">
      <c r="A13" s="65" t="s">
        <v>487</v>
      </c>
      <c r="B13" s="65" t="s">
        <v>488</v>
      </c>
      <c r="C13" s="60" t="s">
        <v>489</v>
      </c>
      <c r="D13" s="60"/>
      <c r="E13" s="60" t="s">
        <v>490</v>
      </c>
      <c r="F13" s="60"/>
      <c r="G13" s="60"/>
      <c r="H13" s="81" t="s">
        <v>491</v>
      </c>
      <c r="I13" s="60" t="s">
        <v>492</v>
      </c>
      <c r="J13" s="81" t="s">
        <v>493</v>
      </c>
    </row>
    <row r="14" spans="1:10" s="53" customFormat="1" ht="31.5" customHeight="1">
      <c r="A14" s="65"/>
      <c r="B14" s="65"/>
      <c r="C14" s="60"/>
      <c r="D14" s="60"/>
      <c r="E14" s="65" t="s">
        <v>494</v>
      </c>
      <c r="F14" s="65" t="s">
        <v>495</v>
      </c>
      <c r="G14" s="65" t="s">
        <v>496</v>
      </c>
      <c r="H14" s="60"/>
      <c r="I14" s="60"/>
      <c r="J14" s="81"/>
    </row>
    <row r="15" spans="1:10" s="53" customFormat="1" ht="61.5" customHeight="1">
      <c r="A15" s="70" t="s">
        <v>497</v>
      </c>
      <c r="B15" s="71"/>
      <c r="C15" s="70" t="s">
        <v>498</v>
      </c>
      <c r="D15" s="70"/>
      <c r="E15" s="82">
        <v>30</v>
      </c>
      <c r="F15" s="82">
        <v>30</v>
      </c>
      <c r="G15" s="82"/>
      <c r="H15" s="83">
        <v>30</v>
      </c>
      <c r="I15" s="85">
        <v>1</v>
      </c>
      <c r="J15" s="83" t="s">
        <v>499</v>
      </c>
    </row>
    <row r="16" spans="1:10" s="53" customFormat="1" ht="54" customHeight="1">
      <c r="A16" s="70" t="s">
        <v>500</v>
      </c>
      <c r="B16" s="71"/>
      <c r="C16" s="70" t="s">
        <v>501</v>
      </c>
      <c r="D16" s="70"/>
      <c r="E16" s="82">
        <v>25</v>
      </c>
      <c r="F16" s="82">
        <v>25</v>
      </c>
      <c r="G16" s="82"/>
      <c r="H16" s="83">
        <v>24.99</v>
      </c>
      <c r="I16" s="86">
        <v>0.9997</v>
      </c>
      <c r="J16" s="83" t="s">
        <v>502</v>
      </c>
    </row>
    <row r="17" spans="1:10" s="53" customFormat="1" ht="27.75" customHeight="1">
      <c r="A17" s="70" t="s">
        <v>503</v>
      </c>
      <c r="B17" s="71"/>
      <c r="C17" s="70" t="s">
        <v>504</v>
      </c>
      <c r="D17" s="70"/>
      <c r="E17" s="82">
        <v>1.88</v>
      </c>
      <c r="F17" s="82">
        <v>1.88</v>
      </c>
      <c r="G17" s="82"/>
      <c r="H17" s="83">
        <v>1.88</v>
      </c>
      <c r="I17" s="87">
        <v>1</v>
      </c>
      <c r="J17" s="83" t="s">
        <v>499</v>
      </c>
    </row>
    <row r="18" spans="1:10" s="53" customFormat="1" ht="31.5" customHeight="1">
      <c r="A18" s="69" t="s">
        <v>505</v>
      </c>
      <c r="B18" s="69"/>
      <c r="C18" s="69"/>
      <c r="D18" s="69"/>
      <c r="E18" s="69"/>
      <c r="F18" s="69"/>
      <c r="G18" s="69"/>
      <c r="H18" s="69"/>
      <c r="I18" s="69"/>
      <c r="J18" s="69"/>
    </row>
    <row r="19" spans="1:10" s="54" customFormat="1" ht="31.5" customHeight="1">
      <c r="A19" s="72" t="s">
        <v>506</v>
      </c>
      <c r="B19" s="73" t="s">
        <v>507</v>
      </c>
      <c r="C19" s="73" t="s">
        <v>508</v>
      </c>
      <c r="D19" s="72" t="s">
        <v>509</v>
      </c>
      <c r="E19" s="84" t="s">
        <v>510</v>
      </c>
      <c r="F19" s="84" t="s">
        <v>511</v>
      </c>
      <c r="G19" s="84" t="s">
        <v>512</v>
      </c>
      <c r="H19" s="84" t="s">
        <v>513</v>
      </c>
      <c r="I19" s="84"/>
      <c r="J19" s="84"/>
    </row>
    <row r="20" spans="1:10" s="55" customFormat="1" ht="54.75" customHeight="1">
      <c r="A20" s="74" t="s">
        <v>514</v>
      </c>
      <c r="B20" s="74" t="s">
        <v>515</v>
      </c>
      <c r="C20" s="75" t="s">
        <v>516</v>
      </c>
      <c r="D20" s="76" t="s">
        <v>517</v>
      </c>
      <c r="E20" s="302" t="s">
        <v>518</v>
      </c>
      <c r="F20" s="76" t="s">
        <v>519</v>
      </c>
      <c r="G20" s="76" t="s">
        <v>520</v>
      </c>
      <c r="H20" s="76" t="s">
        <v>521</v>
      </c>
      <c r="I20" s="76" t="s">
        <v>522</v>
      </c>
      <c r="J20" s="76" t="s">
        <v>523</v>
      </c>
    </row>
    <row r="21" spans="1:10" s="55" customFormat="1" ht="54.75" customHeight="1">
      <c r="A21" s="74"/>
      <c r="B21" s="74"/>
      <c r="C21" s="75" t="s">
        <v>524</v>
      </c>
      <c r="D21" s="76" t="s">
        <v>525</v>
      </c>
      <c r="E21" s="302" t="s">
        <v>526</v>
      </c>
      <c r="F21" s="76" t="s">
        <v>519</v>
      </c>
      <c r="G21" s="76" t="s">
        <v>520</v>
      </c>
      <c r="H21" s="76" t="s">
        <v>527</v>
      </c>
      <c r="I21" s="76" t="s">
        <v>528</v>
      </c>
      <c r="J21" s="76" t="s">
        <v>529</v>
      </c>
    </row>
    <row r="22" spans="1:10" s="55" customFormat="1" ht="54.75" customHeight="1">
      <c r="A22" s="74"/>
      <c r="B22" s="74"/>
      <c r="C22" s="75" t="s">
        <v>530</v>
      </c>
      <c r="D22" s="76" t="s">
        <v>531</v>
      </c>
      <c r="E22" s="302" t="s">
        <v>532</v>
      </c>
      <c r="F22" s="76" t="s">
        <v>533</v>
      </c>
      <c r="G22" s="76" t="s">
        <v>534</v>
      </c>
      <c r="H22" s="76" t="s">
        <v>535</v>
      </c>
      <c r="I22" s="76" t="s">
        <v>536</v>
      </c>
      <c r="J22" s="76" t="s">
        <v>537</v>
      </c>
    </row>
    <row r="23" spans="1:10" s="55" customFormat="1" ht="169.5" customHeight="1">
      <c r="A23" s="74"/>
      <c r="B23" s="74"/>
      <c r="C23" s="75" t="s">
        <v>538</v>
      </c>
      <c r="D23" s="76" t="s">
        <v>525</v>
      </c>
      <c r="E23" s="302" t="s">
        <v>28</v>
      </c>
      <c r="F23" s="76" t="s">
        <v>539</v>
      </c>
      <c r="G23" s="76" t="s">
        <v>520</v>
      </c>
      <c r="H23" s="76" t="s">
        <v>540</v>
      </c>
      <c r="I23" s="76" t="s">
        <v>541</v>
      </c>
      <c r="J23" s="76" t="s">
        <v>542</v>
      </c>
    </row>
    <row r="24" spans="1:10" s="55" customFormat="1" ht="105" customHeight="1">
      <c r="A24" s="74"/>
      <c r="B24" s="74"/>
      <c r="C24" s="75" t="s">
        <v>543</v>
      </c>
      <c r="D24" s="76" t="s">
        <v>531</v>
      </c>
      <c r="E24" s="302" t="s">
        <v>544</v>
      </c>
      <c r="F24" s="76" t="s">
        <v>539</v>
      </c>
      <c r="G24" s="76" t="s">
        <v>520</v>
      </c>
      <c r="H24" s="76">
        <v>-1</v>
      </c>
      <c r="I24" s="76" t="s">
        <v>545</v>
      </c>
      <c r="J24" s="76" t="s">
        <v>546</v>
      </c>
    </row>
    <row r="25" spans="1:10" s="55" customFormat="1" ht="37.5" customHeight="1">
      <c r="A25" s="74"/>
      <c r="B25" s="74" t="s">
        <v>547</v>
      </c>
      <c r="C25" s="75" t="s">
        <v>548</v>
      </c>
      <c r="D25" s="76" t="s">
        <v>549</v>
      </c>
      <c r="E25" s="302" t="s">
        <v>550</v>
      </c>
      <c r="F25" s="76" t="s">
        <v>551</v>
      </c>
      <c r="G25" s="76" t="s">
        <v>520</v>
      </c>
      <c r="H25" s="76" t="s">
        <v>552</v>
      </c>
      <c r="I25" s="76" t="s">
        <v>553</v>
      </c>
      <c r="J25" s="76" t="s">
        <v>554</v>
      </c>
    </row>
    <row r="26" spans="1:10" s="55" customFormat="1" ht="37.5" customHeight="1">
      <c r="A26" s="74"/>
      <c r="B26" s="74"/>
      <c r="C26" s="75" t="s">
        <v>555</v>
      </c>
      <c r="D26" s="76" t="s">
        <v>549</v>
      </c>
      <c r="E26" s="302" t="s">
        <v>550</v>
      </c>
      <c r="F26" s="76" t="s">
        <v>533</v>
      </c>
      <c r="G26" s="76" t="s">
        <v>520</v>
      </c>
      <c r="H26" s="76" t="s">
        <v>552</v>
      </c>
      <c r="I26" s="76" t="s">
        <v>556</v>
      </c>
      <c r="J26" s="76" t="s">
        <v>557</v>
      </c>
    </row>
    <row r="27" spans="1:10" s="55" customFormat="1" ht="37.5" customHeight="1">
      <c r="A27" s="74"/>
      <c r="B27" s="74"/>
      <c r="C27" s="75" t="s">
        <v>558</v>
      </c>
      <c r="D27" s="76" t="s">
        <v>559</v>
      </c>
      <c r="E27" s="302" t="s">
        <v>560</v>
      </c>
      <c r="F27" s="76" t="s">
        <v>533</v>
      </c>
      <c r="G27" s="76" t="s">
        <v>534</v>
      </c>
      <c r="H27" s="76" t="s">
        <v>561</v>
      </c>
      <c r="I27" s="76" t="s">
        <v>562</v>
      </c>
      <c r="J27" s="76" t="s">
        <v>563</v>
      </c>
    </row>
    <row r="28" spans="1:10" s="55" customFormat="1" ht="60.75" customHeight="1">
      <c r="A28" s="74"/>
      <c r="B28" s="74"/>
      <c r="C28" s="75" t="s">
        <v>564</v>
      </c>
      <c r="D28" s="76" t="s">
        <v>531</v>
      </c>
      <c r="E28" s="302" t="s">
        <v>560</v>
      </c>
      <c r="F28" s="76" t="s">
        <v>539</v>
      </c>
      <c r="G28" s="76" t="s">
        <v>520</v>
      </c>
      <c r="H28" s="76" t="s">
        <v>565</v>
      </c>
      <c r="I28" s="76" t="s">
        <v>566</v>
      </c>
      <c r="J28" s="76" t="s">
        <v>567</v>
      </c>
    </row>
    <row r="29" spans="1:10" s="55" customFormat="1" ht="37.5" customHeight="1">
      <c r="A29" s="74"/>
      <c r="B29" s="74" t="s">
        <v>568</v>
      </c>
      <c r="C29" s="75" t="s">
        <v>569</v>
      </c>
      <c r="D29" s="76" t="s">
        <v>525</v>
      </c>
      <c r="E29" s="302" t="s">
        <v>570</v>
      </c>
      <c r="F29" s="76" t="s">
        <v>571</v>
      </c>
      <c r="G29" s="76" t="s">
        <v>520</v>
      </c>
      <c r="H29" s="76" t="s">
        <v>572</v>
      </c>
      <c r="I29" s="76" t="s">
        <v>573</v>
      </c>
      <c r="J29" s="76" t="s">
        <v>574</v>
      </c>
    </row>
    <row r="30" spans="1:10" s="55" customFormat="1" ht="37.5" customHeight="1">
      <c r="A30" s="74"/>
      <c r="B30" s="74"/>
      <c r="C30" s="75" t="s">
        <v>575</v>
      </c>
      <c r="D30" s="76" t="s">
        <v>525</v>
      </c>
      <c r="E30" s="302" t="s">
        <v>576</v>
      </c>
      <c r="F30" s="76" t="s">
        <v>571</v>
      </c>
      <c r="G30" s="76" t="s">
        <v>520</v>
      </c>
      <c r="H30" s="76" t="s">
        <v>577</v>
      </c>
      <c r="I30" s="76" t="s">
        <v>578</v>
      </c>
      <c r="J30" s="76" t="s">
        <v>579</v>
      </c>
    </row>
    <row r="31" spans="1:10" s="55" customFormat="1" ht="37.5" customHeight="1">
      <c r="A31" s="74"/>
      <c r="B31" s="74"/>
      <c r="C31" s="75" t="s">
        <v>580</v>
      </c>
      <c r="D31" s="76" t="s">
        <v>531</v>
      </c>
      <c r="E31" s="302" t="s">
        <v>13</v>
      </c>
      <c r="F31" s="76" t="s">
        <v>533</v>
      </c>
      <c r="G31" s="76" t="s">
        <v>534</v>
      </c>
      <c r="H31" s="76" t="s">
        <v>581</v>
      </c>
      <c r="I31" s="76" t="s">
        <v>582</v>
      </c>
      <c r="J31" s="76" t="s">
        <v>583</v>
      </c>
    </row>
    <row r="32" spans="1:10" s="55" customFormat="1" ht="37.5" customHeight="1">
      <c r="A32" s="74"/>
      <c r="B32" s="74"/>
      <c r="C32" s="75" t="s">
        <v>574</v>
      </c>
      <c r="D32" s="76" t="s">
        <v>525</v>
      </c>
      <c r="E32" s="302" t="s">
        <v>481</v>
      </c>
      <c r="F32" s="76" t="s">
        <v>584</v>
      </c>
      <c r="G32" s="76" t="s">
        <v>520</v>
      </c>
      <c r="H32" s="76" t="s">
        <v>585</v>
      </c>
      <c r="I32" s="76" t="s">
        <v>586</v>
      </c>
      <c r="J32" s="76" t="s">
        <v>567</v>
      </c>
    </row>
    <row r="33" spans="1:10" s="55" customFormat="1" ht="106.5" customHeight="1">
      <c r="A33" s="74" t="s">
        <v>587</v>
      </c>
      <c r="B33" s="74" t="s">
        <v>588</v>
      </c>
      <c r="C33" s="75" t="s">
        <v>589</v>
      </c>
      <c r="D33" s="76" t="s">
        <v>531</v>
      </c>
      <c r="E33" s="302" t="s">
        <v>590</v>
      </c>
      <c r="F33" s="76" t="s">
        <v>533</v>
      </c>
      <c r="G33" s="76" t="s">
        <v>520</v>
      </c>
      <c r="H33" s="76" t="s">
        <v>591</v>
      </c>
      <c r="I33" s="76" t="s">
        <v>592</v>
      </c>
      <c r="J33" s="76" t="s">
        <v>593</v>
      </c>
    </row>
    <row r="34" spans="1:10" s="55" customFormat="1" ht="54" customHeight="1">
      <c r="A34" s="74"/>
      <c r="B34" s="74"/>
      <c r="C34" s="75" t="s">
        <v>594</v>
      </c>
      <c r="D34" s="76" t="s">
        <v>559</v>
      </c>
      <c r="E34" s="302" t="s">
        <v>560</v>
      </c>
      <c r="F34" s="76" t="s">
        <v>533</v>
      </c>
      <c r="G34" s="76" t="s">
        <v>520</v>
      </c>
      <c r="H34" s="76" t="s">
        <v>595</v>
      </c>
      <c r="I34" s="76" t="s">
        <v>596</v>
      </c>
      <c r="J34" s="76" t="s">
        <v>597</v>
      </c>
    </row>
    <row r="35" spans="1:10" s="55" customFormat="1" ht="54" customHeight="1">
      <c r="A35" s="74"/>
      <c r="B35" s="74"/>
      <c r="C35" s="75" t="s">
        <v>598</v>
      </c>
      <c r="D35" s="76" t="s">
        <v>531</v>
      </c>
      <c r="E35" s="302" t="s">
        <v>599</v>
      </c>
      <c r="F35" s="76" t="s">
        <v>533</v>
      </c>
      <c r="G35" s="76" t="s">
        <v>534</v>
      </c>
      <c r="H35" s="76" t="s">
        <v>600</v>
      </c>
      <c r="I35" s="76" t="s">
        <v>601</v>
      </c>
      <c r="J35" s="76" t="s">
        <v>602</v>
      </c>
    </row>
    <row r="36" spans="1:10" s="55" customFormat="1" ht="108" customHeight="1">
      <c r="A36" s="74"/>
      <c r="B36" s="74"/>
      <c r="C36" s="75" t="s">
        <v>603</v>
      </c>
      <c r="D36" s="76" t="s">
        <v>531</v>
      </c>
      <c r="E36" s="302" t="s">
        <v>604</v>
      </c>
      <c r="F36" s="76" t="s">
        <v>539</v>
      </c>
      <c r="G36" s="76" t="s">
        <v>534</v>
      </c>
      <c r="H36" s="76">
        <v>-1</v>
      </c>
      <c r="I36" s="76" t="s">
        <v>605</v>
      </c>
      <c r="J36" s="76" t="s">
        <v>606</v>
      </c>
    </row>
    <row r="37" spans="1:10" s="55" customFormat="1" ht="31.5">
      <c r="A37" s="74" t="s">
        <v>607</v>
      </c>
      <c r="B37" s="74" t="s">
        <v>608</v>
      </c>
      <c r="C37" s="75" t="s">
        <v>609</v>
      </c>
      <c r="D37" s="76" t="s">
        <v>517</v>
      </c>
      <c r="E37" s="302" t="s">
        <v>610</v>
      </c>
      <c r="F37" s="76" t="s">
        <v>533</v>
      </c>
      <c r="G37" s="76" t="s">
        <v>520</v>
      </c>
      <c r="H37" s="76" t="s">
        <v>611</v>
      </c>
      <c r="I37" s="76" t="s">
        <v>612</v>
      </c>
      <c r="J37" s="76" t="s">
        <v>567</v>
      </c>
    </row>
    <row r="38" spans="1:10" s="53" customFormat="1" ht="52.5" customHeight="1">
      <c r="A38" s="77" t="s">
        <v>613</v>
      </c>
      <c r="B38" s="77"/>
      <c r="C38" s="77"/>
      <c r="D38" s="77"/>
      <c r="E38" s="77"/>
      <c r="F38" s="77"/>
      <c r="G38" s="77"/>
      <c r="H38" s="77"/>
      <c r="I38" s="77"/>
      <c r="J38" s="77"/>
    </row>
    <row r="40" spans="1:10" ht="25.5" customHeight="1">
      <c r="A40" s="27" t="s">
        <v>614</v>
      </c>
      <c r="B40" s="28"/>
      <c r="C40" s="28"/>
      <c r="D40" s="28"/>
      <c r="E40" s="28"/>
      <c r="F40" s="28"/>
      <c r="G40" s="28"/>
      <c r="H40" s="28"/>
      <c r="I40" s="28"/>
      <c r="J40" s="43"/>
    </row>
    <row r="41" spans="1:10" ht="25.5" customHeight="1">
      <c r="A41" s="27" t="s">
        <v>615</v>
      </c>
      <c r="B41" s="27"/>
      <c r="C41" s="27"/>
      <c r="D41" s="27"/>
      <c r="E41" s="27"/>
      <c r="F41" s="27"/>
      <c r="G41" s="27"/>
      <c r="H41" s="27"/>
      <c r="I41" s="27"/>
      <c r="J41" s="27"/>
    </row>
    <row r="42" spans="1:10" ht="25.5" customHeight="1">
      <c r="A42" s="27" t="s">
        <v>616</v>
      </c>
      <c r="B42" s="27"/>
      <c r="C42" s="27"/>
      <c r="D42" s="27"/>
      <c r="E42" s="27"/>
      <c r="F42" s="27"/>
      <c r="G42" s="27"/>
      <c r="H42" s="27"/>
      <c r="I42" s="27"/>
      <c r="J42" s="27"/>
    </row>
    <row r="43" spans="1:10" ht="21" customHeight="1">
      <c r="A43" s="27" t="s">
        <v>617</v>
      </c>
      <c r="B43" s="27"/>
      <c r="C43" s="27"/>
      <c r="D43" s="27"/>
      <c r="E43" s="27"/>
      <c r="F43" s="27"/>
      <c r="G43" s="27"/>
      <c r="H43" s="27"/>
      <c r="I43" s="27"/>
      <c r="J43" s="27"/>
    </row>
  </sheetData>
  <sheetProtection/>
  <mergeCells count="3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B38:J38"/>
    <mergeCell ref="A41:J41"/>
    <mergeCell ref="A42:J42"/>
    <mergeCell ref="A43:J43"/>
    <mergeCell ref="A5:A6"/>
    <mergeCell ref="A13:A14"/>
    <mergeCell ref="A20:A32"/>
    <mergeCell ref="A33:A36"/>
    <mergeCell ref="B13:B14"/>
    <mergeCell ref="B20:B24"/>
    <mergeCell ref="B25:B28"/>
    <mergeCell ref="B29:B32"/>
    <mergeCell ref="B33:B36"/>
    <mergeCell ref="H13:H14"/>
    <mergeCell ref="I13:I14"/>
    <mergeCell ref="J13:J14"/>
    <mergeCell ref="C13:D14"/>
  </mergeCells>
  <printOptions/>
  <pageMargins left="1.18" right="0.7" top="0.47" bottom="0.55" header="0.3" footer="0.3"/>
  <pageSetup fitToHeight="1" fitToWidth="1" horizontalDpi="600" verticalDpi="600" orientation="portrait" paperSize="9" scale="33"/>
</worksheet>
</file>

<file path=xl/worksheets/sheet14.xml><?xml version="1.0" encoding="utf-8"?>
<worksheet xmlns="http://schemas.openxmlformats.org/spreadsheetml/2006/main" xmlns:r="http://schemas.openxmlformats.org/officeDocument/2006/relationships">
  <sheetPr>
    <pageSetUpPr fitToPage="1"/>
  </sheetPr>
  <dimension ref="A1:O28"/>
  <sheetViews>
    <sheetView zoomScale="90" zoomScaleNormal="90" zoomScaleSheetLayoutView="100" workbookViewId="0" topLeftCell="A17">
      <selection activeCell="A28" sqref="A28:IV28"/>
    </sheetView>
  </sheetViews>
  <sheetFormatPr defaultColWidth="8.125" defaultRowHeight="14.25"/>
  <cols>
    <col min="1" max="1" width="9.125" style="5" customWidth="1"/>
    <col min="2" max="2" width="8.75390625" style="5" customWidth="1"/>
    <col min="3" max="3" width="25.625" style="5" customWidth="1"/>
    <col min="4" max="4" width="14.625" style="5" customWidth="1"/>
    <col min="5" max="5" width="16.25390625" style="5" customWidth="1"/>
    <col min="6" max="6" width="14.75390625" style="5" customWidth="1"/>
    <col min="7" max="7" width="12.00390625" style="5" customWidth="1"/>
    <col min="8" max="8" width="17.625" style="5" customWidth="1"/>
    <col min="9" max="9" width="12.50390625" style="5" customWidth="1"/>
    <col min="10" max="10" width="14.00390625" style="5" customWidth="1"/>
    <col min="11" max="11" width="27.625" style="5" customWidth="1"/>
    <col min="12" max="16384" width="8.125" style="5" customWidth="1"/>
  </cols>
  <sheetData>
    <row r="1" spans="1:11" s="1" customFormat="1" ht="60" customHeight="1">
      <c r="A1" s="6" t="s">
        <v>618</v>
      </c>
      <c r="B1" s="6"/>
      <c r="C1" s="6"/>
      <c r="D1" s="6"/>
      <c r="E1" s="6"/>
      <c r="F1" s="6"/>
      <c r="G1" s="6"/>
      <c r="H1" s="6"/>
      <c r="I1" s="6"/>
      <c r="J1" s="6"/>
      <c r="K1" s="6"/>
    </row>
    <row r="2" spans="1:11" s="2" customFormat="1" ht="60" customHeight="1">
      <c r="A2" s="7" t="s">
        <v>619</v>
      </c>
      <c r="B2" s="7"/>
      <c r="C2" s="8" t="s">
        <v>620</v>
      </c>
      <c r="D2" s="8"/>
      <c r="E2" s="8"/>
      <c r="F2" s="8"/>
      <c r="G2" s="8"/>
      <c r="H2" s="8"/>
      <c r="I2" s="8"/>
      <c r="J2" s="8"/>
      <c r="K2" s="8"/>
    </row>
    <row r="3" spans="1:11" s="2" customFormat="1" ht="60" customHeight="1">
      <c r="A3" s="7" t="s">
        <v>621</v>
      </c>
      <c r="B3" s="7"/>
      <c r="C3" s="8" t="s">
        <v>469</v>
      </c>
      <c r="D3" s="8"/>
      <c r="E3" s="8"/>
      <c r="F3" s="8"/>
      <c r="G3" s="8"/>
      <c r="H3" s="8" t="s">
        <v>622</v>
      </c>
      <c r="I3" s="8" t="s">
        <v>469</v>
      </c>
      <c r="J3" s="8"/>
      <c r="K3" s="8"/>
    </row>
    <row r="4" spans="1:11" s="2" customFormat="1" ht="60" customHeight="1">
      <c r="A4" s="9" t="s">
        <v>623</v>
      </c>
      <c r="B4" s="9"/>
      <c r="C4" s="10"/>
      <c r="D4" s="11" t="s">
        <v>624</v>
      </c>
      <c r="E4" s="29"/>
      <c r="F4" s="11" t="s">
        <v>390</v>
      </c>
      <c r="G4" s="29"/>
      <c r="H4" s="10" t="s">
        <v>625</v>
      </c>
      <c r="I4" s="10" t="s">
        <v>626</v>
      </c>
      <c r="J4" s="10" t="s">
        <v>627</v>
      </c>
      <c r="K4" s="10" t="s">
        <v>628</v>
      </c>
    </row>
    <row r="5" spans="1:11" s="2" customFormat="1" ht="60" customHeight="1">
      <c r="A5" s="9"/>
      <c r="B5" s="9"/>
      <c r="C5" s="10" t="s">
        <v>629</v>
      </c>
      <c r="D5" s="12">
        <v>30</v>
      </c>
      <c r="E5" s="30"/>
      <c r="F5" s="12">
        <v>30</v>
      </c>
      <c r="G5" s="30"/>
      <c r="H5" s="31">
        <v>29.9995</v>
      </c>
      <c r="I5" s="33">
        <v>10</v>
      </c>
      <c r="J5" s="34">
        <v>1</v>
      </c>
      <c r="K5" s="31">
        <v>10</v>
      </c>
    </row>
    <row r="6" spans="1:11" s="2" customFormat="1" ht="60" customHeight="1">
      <c r="A6" s="9"/>
      <c r="B6" s="9"/>
      <c r="C6" s="9" t="s">
        <v>630</v>
      </c>
      <c r="D6" s="12">
        <v>30</v>
      </c>
      <c r="E6" s="30"/>
      <c r="F6" s="12">
        <v>30</v>
      </c>
      <c r="G6" s="30"/>
      <c r="H6" s="31">
        <v>30</v>
      </c>
      <c r="I6" s="35"/>
      <c r="J6" s="34">
        <v>1</v>
      </c>
      <c r="K6" s="36"/>
    </row>
    <row r="7" spans="1:11" s="2" customFormat="1" ht="60" customHeight="1">
      <c r="A7" s="9"/>
      <c r="B7" s="9"/>
      <c r="C7" s="10" t="s">
        <v>631</v>
      </c>
      <c r="D7" s="12">
        <v>0</v>
      </c>
      <c r="E7" s="30"/>
      <c r="F7" s="12">
        <v>0</v>
      </c>
      <c r="G7" s="30"/>
      <c r="H7" s="31">
        <v>0</v>
      </c>
      <c r="I7" s="37"/>
      <c r="J7" s="33">
        <v>0</v>
      </c>
      <c r="K7" s="38"/>
    </row>
    <row r="8" spans="1:11" s="2" customFormat="1" ht="60" customHeight="1">
      <c r="A8" s="9"/>
      <c r="B8" s="9"/>
      <c r="C8" s="10" t="s">
        <v>632</v>
      </c>
      <c r="D8" s="12">
        <v>0</v>
      </c>
      <c r="E8" s="30"/>
      <c r="F8" s="12">
        <v>0</v>
      </c>
      <c r="G8" s="30"/>
      <c r="H8" s="31">
        <v>0</v>
      </c>
      <c r="I8" s="39"/>
      <c r="J8" s="33">
        <v>0</v>
      </c>
      <c r="K8" s="40"/>
    </row>
    <row r="9" spans="1:11" ht="60" customHeight="1">
      <c r="A9" s="13" t="s">
        <v>633</v>
      </c>
      <c r="B9" s="14" t="s">
        <v>634</v>
      </c>
      <c r="C9" s="14"/>
      <c r="D9" s="14"/>
      <c r="E9" s="14"/>
      <c r="F9" s="14"/>
      <c r="G9" s="14"/>
      <c r="H9" s="14" t="s">
        <v>480</v>
      </c>
      <c r="I9" s="14"/>
      <c r="J9" s="14"/>
      <c r="K9" s="14"/>
    </row>
    <row r="10" spans="1:11" ht="81.75" customHeight="1">
      <c r="A10" s="13"/>
      <c r="B10" s="15" t="s">
        <v>635</v>
      </c>
      <c r="C10" s="15"/>
      <c r="D10" s="15"/>
      <c r="E10" s="15"/>
      <c r="F10" s="15"/>
      <c r="G10" s="15"/>
      <c r="H10" s="15" t="s">
        <v>636</v>
      </c>
      <c r="I10" s="15"/>
      <c r="J10" s="15"/>
      <c r="K10" s="15"/>
    </row>
    <row r="11" spans="1:11" s="2" customFormat="1" ht="60" customHeight="1">
      <c r="A11" s="10" t="s">
        <v>637</v>
      </c>
      <c r="B11" s="10"/>
      <c r="C11" s="10"/>
      <c r="D11" s="10"/>
      <c r="E11" s="11" t="s">
        <v>638</v>
      </c>
      <c r="F11" s="32"/>
      <c r="G11" s="29"/>
      <c r="H11" s="10" t="s">
        <v>512</v>
      </c>
      <c r="I11" s="10" t="s">
        <v>626</v>
      </c>
      <c r="J11" s="10" t="s">
        <v>628</v>
      </c>
      <c r="K11" s="9" t="s">
        <v>513</v>
      </c>
    </row>
    <row r="12" spans="1:11" ht="60" customHeight="1">
      <c r="A12" s="16" t="s">
        <v>639</v>
      </c>
      <c r="B12" s="16"/>
      <c r="C12" s="16" t="s">
        <v>507</v>
      </c>
      <c r="D12" s="16" t="s">
        <v>508</v>
      </c>
      <c r="E12" s="16" t="s">
        <v>509</v>
      </c>
      <c r="F12" s="16" t="s">
        <v>510</v>
      </c>
      <c r="G12" s="10" t="s">
        <v>511</v>
      </c>
      <c r="H12" s="10"/>
      <c r="I12" s="10"/>
      <c r="J12" s="10"/>
      <c r="K12" s="9"/>
    </row>
    <row r="13" spans="1:15" ht="67.5" customHeight="1">
      <c r="A13" s="17" t="s">
        <v>514</v>
      </c>
      <c r="B13" s="18"/>
      <c r="C13" s="23" t="s">
        <v>515</v>
      </c>
      <c r="D13" s="20" t="s">
        <v>538</v>
      </c>
      <c r="E13" s="23" t="s">
        <v>520</v>
      </c>
      <c r="F13" s="23" t="s">
        <v>640</v>
      </c>
      <c r="G13" s="23" t="s">
        <v>539</v>
      </c>
      <c r="H13" s="23" t="s">
        <v>28</v>
      </c>
      <c r="I13" s="41">
        <v>20</v>
      </c>
      <c r="J13" s="41">
        <v>20</v>
      </c>
      <c r="K13" s="20" t="s">
        <v>499</v>
      </c>
      <c r="O13" s="1"/>
    </row>
    <row r="14" spans="1:11" ht="67.5" customHeight="1">
      <c r="A14" s="44"/>
      <c r="B14" s="45"/>
      <c r="C14" s="23" t="s">
        <v>547</v>
      </c>
      <c r="D14" s="20" t="s">
        <v>564</v>
      </c>
      <c r="E14" s="23" t="s">
        <v>520</v>
      </c>
      <c r="F14" s="23" t="s">
        <v>641</v>
      </c>
      <c r="G14" s="23" t="s">
        <v>533</v>
      </c>
      <c r="H14" s="23" t="s">
        <v>642</v>
      </c>
      <c r="I14" s="41">
        <v>15</v>
      </c>
      <c r="J14" s="41">
        <v>15</v>
      </c>
      <c r="K14" s="20" t="s">
        <v>499</v>
      </c>
    </row>
    <row r="15" spans="1:11" ht="67.5" customHeight="1">
      <c r="A15" s="50"/>
      <c r="B15" s="51"/>
      <c r="C15" s="23" t="s">
        <v>568</v>
      </c>
      <c r="D15" s="23" t="s">
        <v>574</v>
      </c>
      <c r="E15" s="23" t="s">
        <v>520</v>
      </c>
      <c r="F15" s="23" t="s">
        <v>643</v>
      </c>
      <c r="G15" s="23" t="s">
        <v>644</v>
      </c>
      <c r="H15" s="23" t="s">
        <v>643</v>
      </c>
      <c r="I15" s="41">
        <v>15</v>
      </c>
      <c r="J15" s="41">
        <v>15</v>
      </c>
      <c r="K15" s="20" t="s">
        <v>499</v>
      </c>
    </row>
    <row r="16" spans="1:11" ht="67.5" customHeight="1">
      <c r="A16" s="21" t="s">
        <v>587</v>
      </c>
      <c r="B16" s="22"/>
      <c r="C16" s="23" t="s">
        <v>588</v>
      </c>
      <c r="D16" s="20" t="s">
        <v>598</v>
      </c>
      <c r="E16" s="23" t="s">
        <v>534</v>
      </c>
      <c r="F16" s="20" t="s">
        <v>645</v>
      </c>
      <c r="G16" s="23" t="s">
        <v>646</v>
      </c>
      <c r="H16" s="23" t="s">
        <v>645</v>
      </c>
      <c r="I16" s="41">
        <v>30</v>
      </c>
      <c r="J16" s="41">
        <v>30</v>
      </c>
      <c r="K16" s="20" t="s">
        <v>499</v>
      </c>
    </row>
    <row r="17" spans="1:11" ht="67.5" customHeight="1">
      <c r="A17" s="21" t="s">
        <v>607</v>
      </c>
      <c r="B17" s="22"/>
      <c r="C17" s="23" t="s">
        <v>608</v>
      </c>
      <c r="D17" s="23" t="s">
        <v>609</v>
      </c>
      <c r="E17" s="23" t="s">
        <v>520</v>
      </c>
      <c r="F17" s="23" t="s">
        <v>647</v>
      </c>
      <c r="G17" s="23" t="s">
        <v>533</v>
      </c>
      <c r="H17" s="23" t="s">
        <v>642</v>
      </c>
      <c r="I17" s="41">
        <v>10</v>
      </c>
      <c r="J17" s="41">
        <v>10</v>
      </c>
      <c r="K17" s="20" t="s">
        <v>499</v>
      </c>
    </row>
    <row r="18" spans="1:11" ht="60" customHeight="1">
      <c r="A18" s="23"/>
      <c r="B18" s="23"/>
      <c r="C18" s="23"/>
      <c r="D18" s="23"/>
      <c r="E18" s="23"/>
      <c r="F18" s="23"/>
      <c r="G18" s="23"/>
      <c r="H18" s="23" t="s">
        <v>11</v>
      </c>
      <c r="I18" s="41">
        <v>0</v>
      </c>
      <c r="J18" s="41">
        <v>0</v>
      </c>
      <c r="K18" s="20" t="s">
        <v>11</v>
      </c>
    </row>
    <row r="19" spans="1:11" s="3" customFormat="1" ht="54" customHeight="1">
      <c r="A19" s="24" t="s">
        <v>648</v>
      </c>
      <c r="B19" s="24"/>
      <c r="C19" s="24"/>
      <c r="D19" s="25"/>
      <c r="E19" s="25"/>
      <c r="F19" s="25"/>
      <c r="G19" s="25"/>
      <c r="H19" s="25"/>
      <c r="I19" s="25"/>
      <c r="J19" s="25"/>
      <c r="K19" s="25"/>
    </row>
    <row r="20" spans="1:11" s="4" customFormat="1" ht="49.5" customHeight="1">
      <c r="A20" s="48" t="s">
        <v>649</v>
      </c>
      <c r="B20" s="48"/>
      <c r="C20" s="48"/>
      <c r="D20" s="48"/>
      <c r="E20" s="48"/>
      <c r="F20" s="48"/>
      <c r="G20" s="48"/>
      <c r="H20" s="48"/>
      <c r="I20" s="48">
        <v>100</v>
      </c>
      <c r="J20" s="48"/>
      <c r="K20" s="48" t="s">
        <v>650</v>
      </c>
    </row>
    <row r="21" spans="1:10" s="4" customFormat="1" ht="16.5" customHeight="1">
      <c r="A21" s="28"/>
      <c r="B21" s="28"/>
      <c r="C21" s="28"/>
      <c r="D21" s="28"/>
      <c r="E21" s="28"/>
      <c r="F21" s="28"/>
      <c r="G21" s="28"/>
      <c r="H21" s="28"/>
      <c r="I21" s="28"/>
      <c r="J21" s="43"/>
    </row>
    <row r="22" spans="1:10" s="4" customFormat="1" ht="28.5" customHeight="1">
      <c r="A22" s="27" t="s">
        <v>614</v>
      </c>
      <c r="B22" s="28"/>
      <c r="C22" s="28"/>
      <c r="D22" s="28"/>
      <c r="E22" s="28"/>
      <c r="F22" s="28"/>
      <c r="G22" s="28"/>
      <c r="H22" s="28"/>
      <c r="I22" s="28"/>
      <c r="J22" s="43"/>
    </row>
    <row r="23" spans="1:10" s="4" customFormat="1" ht="27" customHeight="1">
      <c r="A23" s="27" t="s">
        <v>615</v>
      </c>
      <c r="B23" s="27"/>
      <c r="C23" s="27"/>
      <c r="D23" s="27"/>
      <c r="E23" s="27"/>
      <c r="F23" s="27"/>
      <c r="G23" s="27"/>
      <c r="H23" s="27"/>
      <c r="I23" s="27"/>
      <c r="J23" s="27"/>
    </row>
    <row r="24" spans="1:10" s="4" customFormat="1" ht="18.75" customHeight="1">
      <c r="A24" s="27" t="s">
        <v>616</v>
      </c>
      <c r="B24" s="27"/>
      <c r="C24" s="27"/>
      <c r="D24" s="27"/>
      <c r="E24" s="27"/>
      <c r="F24" s="27"/>
      <c r="G24" s="27"/>
      <c r="H24" s="27"/>
      <c r="I24" s="27"/>
      <c r="J24" s="27"/>
    </row>
    <row r="25" spans="1:10" s="4" customFormat="1" ht="18" customHeight="1">
      <c r="A25" s="27" t="s">
        <v>651</v>
      </c>
      <c r="B25" s="27"/>
      <c r="C25" s="27"/>
      <c r="D25" s="27"/>
      <c r="E25" s="27"/>
      <c r="F25" s="27"/>
      <c r="G25" s="27"/>
      <c r="H25" s="27"/>
      <c r="I25" s="27"/>
      <c r="J25" s="27"/>
    </row>
    <row r="26" spans="1:10" s="4" customFormat="1" ht="18" customHeight="1">
      <c r="A26" s="27" t="s">
        <v>652</v>
      </c>
      <c r="B26" s="27"/>
      <c r="C26" s="27"/>
      <c r="D26" s="27"/>
      <c r="E26" s="27"/>
      <c r="F26" s="27"/>
      <c r="G26" s="27"/>
      <c r="H26" s="27"/>
      <c r="I26" s="27"/>
      <c r="J26" s="27"/>
    </row>
    <row r="27" spans="1:10" s="4" customFormat="1" ht="18" customHeight="1">
      <c r="A27" s="27" t="s">
        <v>653</v>
      </c>
      <c r="B27" s="27"/>
      <c r="C27" s="27"/>
      <c r="D27" s="27"/>
      <c r="E27" s="27"/>
      <c r="F27" s="27"/>
      <c r="G27" s="27"/>
      <c r="H27" s="27"/>
      <c r="I27" s="27"/>
      <c r="J27" s="27"/>
    </row>
    <row r="28" spans="1:10" s="4" customFormat="1" ht="24" customHeight="1">
      <c r="A28" s="27" t="s">
        <v>654</v>
      </c>
      <c r="B28" s="27"/>
      <c r="C28" s="27"/>
      <c r="D28" s="27"/>
      <c r="E28" s="27"/>
      <c r="F28" s="27"/>
      <c r="G28" s="27"/>
      <c r="H28" s="27"/>
      <c r="I28" s="27"/>
      <c r="J28" s="27"/>
    </row>
  </sheetData>
  <sheetProtection/>
  <mergeCells count="44">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1:D11"/>
    <mergeCell ref="E11:G11"/>
    <mergeCell ref="A12:B12"/>
    <mergeCell ref="A16:B16"/>
    <mergeCell ref="A17:B17"/>
    <mergeCell ref="A18:B18"/>
    <mergeCell ref="A19:C19"/>
    <mergeCell ref="D19:K19"/>
    <mergeCell ref="A20:G20"/>
    <mergeCell ref="A23:J23"/>
    <mergeCell ref="A24:J24"/>
    <mergeCell ref="A25:J25"/>
    <mergeCell ref="A26:J26"/>
    <mergeCell ref="A27:J27"/>
    <mergeCell ref="A28:J28"/>
    <mergeCell ref="A9:A10"/>
    <mergeCell ref="H11:H12"/>
    <mergeCell ref="I6:I8"/>
    <mergeCell ref="I11:I12"/>
    <mergeCell ref="J11:J12"/>
    <mergeCell ref="K6:K8"/>
    <mergeCell ref="K11:K12"/>
    <mergeCell ref="A4:B8"/>
    <mergeCell ref="A13:B15"/>
  </mergeCells>
  <printOptions/>
  <pageMargins left="0.75" right="0.75" top="1" bottom="1" header="0.5118055555555555" footer="0.5118055555555555"/>
  <pageSetup fitToHeight="0" fitToWidth="1" horizontalDpi="300" verticalDpi="300" orientation="portrait" paperSize="12" scale="46"/>
</worksheet>
</file>

<file path=xl/worksheets/sheet15.xml><?xml version="1.0" encoding="utf-8"?>
<worksheet xmlns="http://schemas.openxmlformats.org/spreadsheetml/2006/main" xmlns:r="http://schemas.openxmlformats.org/officeDocument/2006/relationships">
  <sheetPr>
    <pageSetUpPr fitToPage="1"/>
  </sheetPr>
  <dimension ref="A1:IV28"/>
  <sheetViews>
    <sheetView zoomScale="90" zoomScaleNormal="90" zoomScaleSheetLayoutView="100" workbookViewId="0" topLeftCell="A21">
      <selection activeCell="A28" sqref="A28:IV28"/>
    </sheetView>
  </sheetViews>
  <sheetFormatPr defaultColWidth="8.125" defaultRowHeight="14.25"/>
  <cols>
    <col min="1" max="1" width="9.125" style="5" customWidth="1"/>
    <col min="2" max="2" width="8.75390625" style="5" customWidth="1"/>
    <col min="3" max="3" width="25.625" style="5" customWidth="1"/>
    <col min="4" max="4" width="14.625" style="5" customWidth="1"/>
    <col min="5" max="5" width="16.25390625" style="5" customWidth="1"/>
    <col min="6" max="6" width="14.75390625" style="5" customWidth="1"/>
    <col min="7" max="7" width="12.00390625" style="5" customWidth="1"/>
    <col min="8" max="8" width="17.625" style="5" customWidth="1"/>
    <col min="9" max="9" width="14.125" style="5" customWidth="1"/>
    <col min="10" max="10" width="14.00390625" style="5" customWidth="1"/>
    <col min="11" max="11" width="27.625" style="5" customWidth="1"/>
    <col min="12" max="16384" width="8.125" style="5" customWidth="1"/>
  </cols>
  <sheetData>
    <row r="1" spans="1:11" s="1" customFormat="1" ht="60" customHeight="1">
      <c r="A1" s="6" t="s">
        <v>618</v>
      </c>
      <c r="B1" s="6"/>
      <c r="C1" s="6"/>
      <c r="D1" s="6"/>
      <c r="E1" s="6"/>
      <c r="F1" s="6"/>
      <c r="G1" s="6"/>
      <c r="H1" s="6"/>
      <c r="I1" s="6"/>
      <c r="J1" s="6"/>
      <c r="K1" s="6"/>
    </row>
    <row r="2" spans="1:11" s="2" customFormat="1" ht="60" customHeight="1">
      <c r="A2" s="7" t="s">
        <v>619</v>
      </c>
      <c r="B2" s="7"/>
      <c r="C2" s="8" t="s">
        <v>500</v>
      </c>
      <c r="D2" s="8"/>
      <c r="E2" s="8"/>
      <c r="F2" s="8"/>
      <c r="G2" s="8"/>
      <c r="H2" s="8"/>
      <c r="I2" s="8"/>
      <c r="J2" s="8"/>
      <c r="K2" s="8"/>
    </row>
    <row r="3" spans="1:11" s="2" customFormat="1" ht="60" customHeight="1">
      <c r="A3" s="7" t="s">
        <v>621</v>
      </c>
      <c r="B3" s="7"/>
      <c r="C3" s="8" t="s">
        <v>469</v>
      </c>
      <c r="D3" s="8"/>
      <c r="E3" s="8"/>
      <c r="F3" s="8"/>
      <c r="G3" s="8"/>
      <c r="H3" s="8" t="s">
        <v>622</v>
      </c>
      <c r="I3" s="8" t="s">
        <v>469</v>
      </c>
      <c r="J3" s="8"/>
      <c r="K3" s="8"/>
    </row>
    <row r="4" spans="1:11" s="2" customFormat="1" ht="60" customHeight="1">
      <c r="A4" s="9" t="s">
        <v>623</v>
      </c>
      <c r="B4" s="9"/>
      <c r="C4" s="10"/>
      <c r="D4" s="11" t="s">
        <v>624</v>
      </c>
      <c r="E4" s="29"/>
      <c r="F4" s="11" t="s">
        <v>390</v>
      </c>
      <c r="G4" s="29"/>
      <c r="H4" s="10" t="s">
        <v>625</v>
      </c>
      <c r="I4" s="10" t="s">
        <v>626</v>
      </c>
      <c r="J4" s="10" t="s">
        <v>627</v>
      </c>
      <c r="K4" s="10" t="s">
        <v>628</v>
      </c>
    </row>
    <row r="5" spans="1:11" s="2" customFormat="1" ht="60" customHeight="1">
      <c r="A5" s="9"/>
      <c r="B5" s="9"/>
      <c r="C5" s="10" t="s">
        <v>629</v>
      </c>
      <c r="D5" s="12">
        <v>25</v>
      </c>
      <c r="E5" s="30"/>
      <c r="F5" s="12">
        <v>25</v>
      </c>
      <c r="G5" s="30"/>
      <c r="H5" s="31">
        <v>24.992305</v>
      </c>
      <c r="I5" s="33">
        <v>10</v>
      </c>
      <c r="J5" s="34">
        <v>0.9997</v>
      </c>
      <c r="K5" s="31">
        <v>9.99</v>
      </c>
    </row>
    <row r="6" spans="1:11" s="2" customFormat="1" ht="60" customHeight="1">
      <c r="A6" s="9"/>
      <c r="B6" s="9"/>
      <c r="C6" s="9" t="s">
        <v>630</v>
      </c>
      <c r="D6" s="12">
        <v>25</v>
      </c>
      <c r="E6" s="30"/>
      <c r="F6" s="12">
        <v>25</v>
      </c>
      <c r="G6" s="30"/>
      <c r="H6" s="31">
        <v>24.992305</v>
      </c>
      <c r="I6" s="35"/>
      <c r="J6" s="34">
        <v>0.9997</v>
      </c>
      <c r="K6" s="36"/>
    </row>
    <row r="7" spans="1:11" s="2" customFormat="1" ht="60" customHeight="1">
      <c r="A7" s="9"/>
      <c r="B7" s="9"/>
      <c r="C7" s="10" t="s">
        <v>631</v>
      </c>
      <c r="D7" s="12">
        <v>0</v>
      </c>
      <c r="E7" s="30"/>
      <c r="F7" s="12">
        <v>0</v>
      </c>
      <c r="G7" s="30"/>
      <c r="H7" s="31">
        <v>0</v>
      </c>
      <c r="I7" s="37"/>
      <c r="J7" s="33">
        <v>0</v>
      </c>
      <c r="K7" s="38"/>
    </row>
    <row r="8" spans="1:11" s="2" customFormat="1" ht="60" customHeight="1">
      <c r="A8" s="9"/>
      <c r="B8" s="9"/>
      <c r="C8" s="10" t="s">
        <v>632</v>
      </c>
      <c r="D8" s="12">
        <v>0</v>
      </c>
      <c r="E8" s="30"/>
      <c r="F8" s="12">
        <v>0</v>
      </c>
      <c r="G8" s="30"/>
      <c r="H8" s="31">
        <v>0</v>
      </c>
      <c r="I8" s="39"/>
      <c r="J8" s="33">
        <v>0</v>
      </c>
      <c r="K8" s="40"/>
    </row>
    <row r="9" spans="1:11" ht="60" customHeight="1">
      <c r="A9" s="13" t="s">
        <v>633</v>
      </c>
      <c r="B9" s="14" t="s">
        <v>634</v>
      </c>
      <c r="C9" s="14"/>
      <c r="D9" s="14"/>
      <c r="E9" s="14"/>
      <c r="F9" s="14"/>
      <c r="G9" s="14"/>
      <c r="H9" s="14" t="s">
        <v>480</v>
      </c>
      <c r="I9" s="14"/>
      <c r="J9" s="14"/>
      <c r="K9" s="14"/>
    </row>
    <row r="10" spans="1:11" ht="76.5" customHeight="1">
      <c r="A10" s="13"/>
      <c r="B10" s="15" t="s">
        <v>635</v>
      </c>
      <c r="C10" s="15"/>
      <c r="D10" s="15"/>
      <c r="E10" s="15"/>
      <c r="F10" s="15"/>
      <c r="G10" s="15"/>
      <c r="H10" s="15" t="s">
        <v>636</v>
      </c>
      <c r="I10" s="15"/>
      <c r="J10" s="15"/>
      <c r="K10" s="15"/>
    </row>
    <row r="11" spans="1:11" s="2" customFormat="1" ht="60" customHeight="1">
      <c r="A11" s="10" t="s">
        <v>637</v>
      </c>
      <c r="B11" s="10"/>
      <c r="C11" s="10"/>
      <c r="D11" s="10"/>
      <c r="E11" s="11" t="s">
        <v>638</v>
      </c>
      <c r="F11" s="32"/>
      <c r="G11" s="29"/>
      <c r="H11" s="10" t="s">
        <v>512</v>
      </c>
      <c r="I11" s="10" t="s">
        <v>626</v>
      </c>
      <c r="J11" s="10" t="s">
        <v>628</v>
      </c>
      <c r="K11" s="9" t="s">
        <v>513</v>
      </c>
    </row>
    <row r="12" spans="1:11" ht="60" customHeight="1">
      <c r="A12" s="16" t="s">
        <v>639</v>
      </c>
      <c r="B12" s="16"/>
      <c r="C12" s="16" t="s">
        <v>507</v>
      </c>
      <c r="D12" s="16" t="s">
        <v>508</v>
      </c>
      <c r="E12" s="16" t="s">
        <v>509</v>
      </c>
      <c r="F12" s="16" t="s">
        <v>510</v>
      </c>
      <c r="G12" s="10" t="s">
        <v>511</v>
      </c>
      <c r="H12" s="10"/>
      <c r="I12" s="10"/>
      <c r="J12" s="10"/>
      <c r="K12" s="9"/>
    </row>
    <row r="13" spans="1:15" ht="60" customHeight="1">
      <c r="A13" s="17" t="s">
        <v>514</v>
      </c>
      <c r="B13" s="18"/>
      <c r="C13" s="19" t="s">
        <v>515</v>
      </c>
      <c r="D13" s="20" t="s">
        <v>516</v>
      </c>
      <c r="E13" s="23" t="s">
        <v>520</v>
      </c>
      <c r="F13" s="23" t="s">
        <v>518</v>
      </c>
      <c r="G13" s="23" t="s">
        <v>519</v>
      </c>
      <c r="H13" s="23" t="s">
        <v>518</v>
      </c>
      <c r="I13" s="41">
        <v>10</v>
      </c>
      <c r="J13" s="41">
        <v>10</v>
      </c>
      <c r="K13" s="20" t="s">
        <v>499</v>
      </c>
      <c r="O13" s="1"/>
    </row>
    <row r="14" spans="1:11" ht="60" customHeight="1">
      <c r="A14" s="44"/>
      <c r="B14" s="45"/>
      <c r="C14" s="46"/>
      <c r="D14" s="20" t="s">
        <v>524</v>
      </c>
      <c r="E14" s="23" t="s">
        <v>520</v>
      </c>
      <c r="F14" s="23" t="s">
        <v>526</v>
      </c>
      <c r="G14" s="23" t="s">
        <v>519</v>
      </c>
      <c r="H14" s="23" t="s">
        <v>526</v>
      </c>
      <c r="I14" s="41">
        <v>10</v>
      </c>
      <c r="J14" s="41">
        <v>10</v>
      </c>
      <c r="K14" s="20" t="s">
        <v>499</v>
      </c>
    </row>
    <row r="15" spans="1:11" ht="102.75" customHeight="1">
      <c r="A15" s="44"/>
      <c r="B15" s="45"/>
      <c r="C15" s="47"/>
      <c r="D15" s="20" t="s">
        <v>530</v>
      </c>
      <c r="E15" s="23" t="s">
        <v>520</v>
      </c>
      <c r="F15" s="20" t="s">
        <v>25</v>
      </c>
      <c r="G15" s="23" t="s">
        <v>539</v>
      </c>
      <c r="H15" s="23" t="s">
        <v>28</v>
      </c>
      <c r="I15" s="41">
        <v>5</v>
      </c>
      <c r="J15" s="41">
        <v>5</v>
      </c>
      <c r="K15" s="20" t="s">
        <v>499</v>
      </c>
    </row>
    <row r="16" spans="1:11" ht="60" customHeight="1">
      <c r="A16" s="44"/>
      <c r="B16" s="45"/>
      <c r="C16" s="19" t="s">
        <v>547</v>
      </c>
      <c r="D16" s="20" t="s">
        <v>548</v>
      </c>
      <c r="E16" s="23" t="s">
        <v>520</v>
      </c>
      <c r="F16" s="23" t="s">
        <v>655</v>
      </c>
      <c r="G16" s="23" t="s">
        <v>656</v>
      </c>
      <c r="H16" s="23" t="s">
        <v>655</v>
      </c>
      <c r="I16" s="41">
        <v>2.5</v>
      </c>
      <c r="J16" s="41">
        <v>2.5</v>
      </c>
      <c r="K16" s="20" t="s">
        <v>499</v>
      </c>
    </row>
    <row r="17" spans="1:11" ht="78.75" customHeight="1">
      <c r="A17" s="44"/>
      <c r="B17" s="45"/>
      <c r="C17" s="46"/>
      <c r="D17" s="20" t="s">
        <v>555</v>
      </c>
      <c r="E17" s="23" t="s">
        <v>520</v>
      </c>
      <c r="F17" s="23" t="s">
        <v>655</v>
      </c>
      <c r="G17" s="23" t="s">
        <v>656</v>
      </c>
      <c r="H17" s="23" t="s">
        <v>655</v>
      </c>
      <c r="I17" s="41">
        <v>2.5</v>
      </c>
      <c r="J17" s="41">
        <v>2.5</v>
      </c>
      <c r="K17" s="20" t="s">
        <v>499</v>
      </c>
    </row>
    <row r="18" spans="1:11" ht="97.5" customHeight="1">
      <c r="A18" s="44"/>
      <c r="B18" s="45"/>
      <c r="C18" s="47"/>
      <c r="D18" s="20" t="s">
        <v>530</v>
      </c>
      <c r="E18" s="23" t="s">
        <v>534</v>
      </c>
      <c r="F18" s="20" t="s">
        <v>657</v>
      </c>
      <c r="G18" s="23"/>
      <c r="H18" s="20" t="s">
        <v>658</v>
      </c>
      <c r="I18" s="41">
        <v>5</v>
      </c>
      <c r="J18" s="41">
        <v>5</v>
      </c>
      <c r="K18" s="20" t="s">
        <v>499</v>
      </c>
    </row>
    <row r="19" spans="1:256" s="3" customFormat="1" ht="60" customHeight="1">
      <c r="A19" s="23"/>
      <c r="B19" s="23"/>
      <c r="C19" s="23"/>
      <c r="D19" s="23"/>
      <c r="E19" s="23"/>
      <c r="F19" s="23"/>
      <c r="G19" s="23"/>
      <c r="H19" s="23" t="s">
        <v>11</v>
      </c>
      <c r="I19" s="41">
        <v>0</v>
      </c>
      <c r="J19" s="41">
        <v>0</v>
      </c>
      <c r="K19" s="20" t="s">
        <v>11</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11" s="4" customFormat="1" ht="54" customHeight="1">
      <c r="A20" s="48" t="s">
        <v>648</v>
      </c>
      <c r="B20" s="48"/>
      <c r="C20" s="48"/>
      <c r="D20" s="49"/>
      <c r="E20" s="49"/>
      <c r="F20" s="49"/>
      <c r="G20" s="49"/>
      <c r="H20" s="49"/>
      <c r="I20" s="49"/>
      <c r="J20" s="49"/>
      <c r="K20" s="49"/>
    </row>
    <row r="21" spans="1:11" s="4" customFormat="1" ht="49.5" customHeight="1">
      <c r="A21" s="48" t="s">
        <v>649</v>
      </c>
      <c r="B21" s="48"/>
      <c r="C21" s="48"/>
      <c r="D21" s="48"/>
      <c r="E21" s="48"/>
      <c r="F21" s="48"/>
      <c r="G21" s="48"/>
      <c r="H21" s="48"/>
      <c r="I21" s="48">
        <v>100</v>
      </c>
      <c r="J21" s="48"/>
      <c r="K21" s="48" t="s">
        <v>650</v>
      </c>
    </row>
    <row r="22" spans="1:10" s="4" customFormat="1" ht="28.5" customHeight="1">
      <c r="A22" s="27" t="s">
        <v>614</v>
      </c>
      <c r="B22" s="28"/>
      <c r="C22" s="28"/>
      <c r="D22" s="28"/>
      <c r="E22" s="28"/>
      <c r="F22" s="28"/>
      <c r="G22" s="28"/>
      <c r="H22" s="28"/>
      <c r="I22" s="28"/>
      <c r="J22" s="43"/>
    </row>
    <row r="23" spans="1:10" s="4" customFormat="1" ht="27" customHeight="1">
      <c r="A23" s="27" t="s">
        <v>615</v>
      </c>
      <c r="B23" s="27"/>
      <c r="C23" s="27"/>
      <c r="D23" s="27"/>
      <c r="E23" s="27"/>
      <c r="F23" s="27"/>
      <c r="G23" s="27"/>
      <c r="H23" s="27"/>
      <c r="I23" s="27"/>
      <c r="J23" s="27"/>
    </row>
    <row r="24" spans="1:10" s="4" customFormat="1" ht="18.75" customHeight="1">
      <c r="A24" s="27" t="s">
        <v>616</v>
      </c>
      <c r="B24" s="27"/>
      <c r="C24" s="27"/>
      <c r="D24" s="27"/>
      <c r="E24" s="27"/>
      <c r="F24" s="27"/>
      <c r="G24" s="27"/>
      <c r="H24" s="27"/>
      <c r="I24" s="27"/>
      <c r="J24" s="27"/>
    </row>
    <row r="25" spans="1:10" s="4" customFormat="1" ht="18" customHeight="1">
      <c r="A25" s="27" t="s">
        <v>651</v>
      </c>
      <c r="B25" s="27"/>
      <c r="C25" s="27"/>
      <c r="D25" s="27"/>
      <c r="E25" s="27"/>
      <c r="F25" s="27"/>
      <c r="G25" s="27"/>
      <c r="H25" s="27"/>
      <c r="I25" s="27"/>
      <c r="J25" s="27"/>
    </row>
    <row r="26" spans="1:10" s="4" customFormat="1" ht="18" customHeight="1">
      <c r="A26" s="27" t="s">
        <v>652</v>
      </c>
      <c r="B26" s="27"/>
      <c r="C26" s="27"/>
      <c r="D26" s="27"/>
      <c r="E26" s="27"/>
      <c r="F26" s="27"/>
      <c r="G26" s="27"/>
      <c r="H26" s="27"/>
      <c r="I26" s="27"/>
      <c r="J26" s="27"/>
    </row>
    <row r="27" spans="1:10" s="4" customFormat="1" ht="18" customHeight="1">
      <c r="A27" s="27" t="s">
        <v>653</v>
      </c>
      <c r="B27" s="27"/>
      <c r="C27" s="27"/>
      <c r="D27" s="27"/>
      <c r="E27" s="27"/>
      <c r="F27" s="27"/>
      <c r="G27" s="27"/>
      <c r="H27" s="27"/>
      <c r="I27" s="27"/>
      <c r="J27" s="27"/>
    </row>
    <row r="28" spans="1:10" s="4" customFormat="1" ht="24" customHeight="1">
      <c r="A28" s="27" t="s">
        <v>654</v>
      </c>
      <c r="B28" s="27"/>
      <c r="C28" s="27"/>
      <c r="D28" s="27"/>
      <c r="E28" s="27"/>
      <c r="F28" s="27"/>
      <c r="G28" s="27"/>
      <c r="H28" s="27"/>
      <c r="I28" s="27"/>
      <c r="J28" s="27"/>
    </row>
  </sheetData>
  <sheetProtection/>
  <mergeCells count="44">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1:D11"/>
    <mergeCell ref="E11:G11"/>
    <mergeCell ref="A12:B12"/>
    <mergeCell ref="A19:B19"/>
    <mergeCell ref="A20:C20"/>
    <mergeCell ref="D20:K20"/>
    <mergeCell ref="A21:G21"/>
    <mergeCell ref="A23:J23"/>
    <mergeCell ref="A24:J24"/>
    <mergeCell ref="A25:J25"/>
    <mergeCell ref="A26:J26"/>
    <mergeCell ref="A27:J27"/>
    <mergeCell ref="A28:J28"/>
    <mergeCell ref="A9:A10"/>
    <mergeCell ref="C13:C15"/>
    <mergeCell ref="C16:C18"/>
    <mergeCell ref="H11:H12"/>
    <mergeCell ref="I6:I8"/>
    <mergeCell ref="I11:I12"/>
    <mergeCell ref="J11:J12"/>
    <mergeCell ref="K6:K8"/>
    <mergeCell ref="K11:K12"/>
    <mergeCell ref="A4:B8"/>
    <mergeCell ref="A13:B18"/>
  </mergeCells>
  <printOptions/>
  <pageMargins left="0.75" right="0.75" top="1" bottom="1" header="0.5118055555555555" footer="0.5118055555555555"/>
  <pageSetup fitToWidth="0" fitToHeight="1" horizontalDpi="300" verticalDpi="300" orientation="portrait" paperSize="12" scale="43"/>
</worksheet>
</file>

<file path=xl/worksheets/sheet16.xml><?xml version="1.0" encoding="utf-8"?>
<worksheet xmlns="http://schemas.openxmlformats.org/spreadsheetml/2006/main" xmlns:r="http://schemas.openxmlformats.org/officeDocument/2006/relationships">
  <sheetPr>
    <pageSetUpPr fitToPage="1"/>
  </sheetPr>
  <dimension ref="A1:O26"/>
  <sheetViews>
    <sheetView zoomScale="55" zoomScaleNormal="55" zoomScaleSheetLayoutView="100" workbookViewId="0" topLeftCell="A15">
      <selection activeCell="A28" sqref="A28:IV28"/>
    </sheetView>
  </sheetViews>
  <sheetFormatPr defaultColWidth="8.125" defaultRowHeight="14.25"/>
  <cols>
    <col min="1" max="1" width="9.125" style="5" customWidth="1"/>
    <col min="2" max="2" width="8.75390625" style="5" customWidth="1"/>
    <col min="3" max="3" width="25.625" style="5" customWidth="1"/>
    <col min="4" max="4" width="20.625" style="5" customWidth="1"/>
    <col min="5" max="5" width="16.25390625" style="5" customWidth="1"/>
    <col min="6" max="6" width="19.125" style="5" customWidth="1"/>
    <col min="7" max="7" width="12.00390625" style="5" customWidth="1"/>
    <col min="8" max="8" width="21.375" style="5" customWidth="1"/>
    <col min="9" max="9" width="12.50390625" style="5" customWidth="1"/>
    <col min="10" max="10" width="14.00390625" style="5" customWidth="1"/>
    <col min="11" max="11" width="27.625" style="5" customWidth="1"/>
    <col min="12" max="12" width="10.50390625" style="5" bestFit="1" customWidth="1"/>
    <col min="13" max="16384" width="8.125" style="5" customWidth="1"/>
  </cols>
  <sheetData>
    <row r="1" spans="1:11" s="1" customFormat="1" ht="60" customHeight="1">
      <c r="A1" s="6" t="s">
        <v>618</v>
      </c>
      <c r="B1" s="6"/>
      <c r="C1" s="6"/>
      <c r="D1" s="6"/>
      <c r="E1" s="6"/>
      <c r="F1" s="6"/>
      <c r="G1" s="6"/>
      <c r="H1" s="6"/>
      <c r="I1" s="6"/>
      <c r="J1" s="6"/>
      <c r="K1" s="6"/>
    </row>
    <row r="2" spans="1:11" s="2" customFormat="1" ht="60" customHeight="1">
      <c r="A2" s="7" t="s">
        <v>619</v>
      </c>
      <c r="B2" s="7"/>
      <c r="C2" s="8" t="s">
        <v>503</v>
      </c>
      <c r="D2" s="8"/>
      <c r="E2" s="8"/>
      <c r="F2" s="8"/>
      <c r="G2" s="8"/>
      <c r="H2" s="8"/>
      <c r="I2" s="8"/>
      <c r="J2" s="8"/>
      <c r="K2" s="8"/>
    </row>
    <row r="3" spans="1:11" s="2" customFormat="1" ht="60" customHeight="1">
      <c r="A3" s="7" t="s">
        <v>621</v>
      </c>
      <c r="B3" s="7"/>
      <c r="C3" s="8" t="s">
        <v>469</v>
      </c>
      <c r="D3" s="8"/>
      <c r="E3" s="8"/>
      <c r="F3" s="8"/>
      <c r="G3" s="8"/>
      <c r="H3" s="8" t="s">
        <v>622</v>
      </c>
      <c r="I3" s="8" t="s">
        <v>469</v>
      </c>
      <c r="J3" s="8"/>
      <c r="K3" s="8"/>
    </row>
    <row r="4" spans="1:11" s="2" customFormat="1" ht="60" customHeight="1">
      <c r="A4" s="9" t="s">
        <v>623</v>
      </c>
      <c r="B4" s="9"/>
      <c r="C4" s="10"/>
      <c r="D4" s="11" t="s">
        <v>624</v>
      </c>
      <c r="E4" s="29"/>
      <c r="F4" s="11" t="s">
        <v>390</v>
      </c>
      <c r="G4" s="29"/>
      <c r="H4" s="10" t="s">
        <v>625</v>
      </c>
      <c r="I4" s="10" t="s">
        <v>626</v>
      </c>
      <c r="J4" s="10" t="s">
        <v>627</v>
      </c>
      <c r="K4" s="10" t="s">
        <v>628</v>
      </c>
    </row>
    <row r="5" spans="1:11" s="2" customFormat="1" ht="60" customHeight="1">
      <c r="A5" s="9"/>
      <c r="B5" s="9"/>
      <c r="C5" s="10" t="s">
        <v>629</v>
      </c>
      <c r="D5" s="12">
        <v>1.88</v>
      </c>
      <c r="E5" s="30"/>
      <c r="F5" s="12">
        <v>1.88</v>
      </c>
      <c r="G5" s="30"/>
      <c r="H5" s="31">
        <v>1.88</v>
      </c>
      <c r="I5" s="33">
        <v>10</v>
      </c>
      <c r="J5" s="34">
        <v>1</v>
      </c>
      <c r="K5" s="31">
        <v>10</v>
      </c>
    </row>
    <row r="6" spans="1:11" s="2" customFormat="1" ht="60" customHeight="1">
      <c r="A6" s="9"/>
      <c r="B6" s="9"/>
      <c r="C6" s="9" t="s">
        <v>630</v>
      </c>
      <c r="D6" s="12">
        <v>1.88</v>
      </c>
      <c r="E6" s="30"/>
      <c r="F6" s="12">
        <v>1.88</v>
      </c>
      <c r="G6" s="30"/>
      <c r="H6" s="31">
        <v>1.88</v>
      </c>
      <c r="I6" s="35"/>
      <c r="J6" s="34">
        <v>1</v>
      </c>
      <c r="K6" s="36"/>
    </row>
    <row r="7" spans="1:11" s="2" customFormat="1" ht="60" customHeight="1">
      <c r="A7" s="9"/>
      <c r="B7" s="9"/>
      <c r="C7" s="10" t="s">
        <v>631</v>
      </c>
      <c r="D7" s="12">
        <v>0</v>
      </c>
      <c r="E7" s="30"/>
      <c r="F7" s="12">
        <v>0</v>
      </c>
      <c r="G7" s="30"/>
      <c r="H7" s="31">
        <v>0</v>
      </c>
      <c r="I7" s="37"/>
      <c r="J7" s="33">
        <v>0</v>
      </c>
      <c r="K7" s="38"/>
    </row>
    <row r="8" spans="1:11" s="2" customFormat="1" ht="60" customHeight="1">
      <c r="A8" s="9"/>
      <c r="B8" s="9"/>
      <c r="C8" s="10" t="s">
        <v>632</v>
      </c>
      <c r="D8" s="12">
        <v>0</v>
      </c>
      <c r="E8" s="30"/>
      <c r="F8" s="12">
        <v>0</v>
      </c>
      <c r="G8" s="30"/>
      <c r="H8" s="31">
        <v>0</v>
      </c>
      <c r="I8" s="39"/>
      <c r="J8" s="33">
        <v>0</v>
      </c>
      <c r="K8" s="40"/>
    </row>
    <row r="9" spans="1:11" ht="60" customHeight="1">
      <c r="A9" s="13" t="s">
        <v>633</v>
      </c>
      <c r="B9" s="14" t="s">
        <v>634</v>
      </c>
      <c r="C9" s="14"/>
      <c r="D9" s="14"/>
      <c r="E9" s="14"/>
      <c r="F9" s="14"/>
      <c r="G9" s="14"/>
      <c r="H9" s="14" t="s">
        <v>480</v>
      </c>
      <c r="I9" s="14"/>
      <c r="J9" s="14"/>
      <c r="K9" s="14"/>
    </row>
    <row r="10" spans="1:11" ht="84.75" customHeight="1">
      <c r="A10" s="13"/>
      <c r="B10" s="15" t="s">
        <v>635</v>
      </c>
      <c r="C10" s="15"/>
      <c r="D10" s="15"/>
      <c r="E10" s="15"/>
      <c r="F10" s="15"/>
      <c r="G10" s="15"/>
      <c r="H10" s="15" t="s">
        <v>636</v>
      </c>
      <c r="I10" s="15"/>
      <c r="J10" s="15"/>
      <c r="K10" s="15"/>
    </row>
    <row r="11" spans="1:11" s="2" customFormat="1" ht="60" customHeight="1">
      <c r="A11" s="10" t="s">
        <v>637</v>
      </c>
      <c r="B11" s="10"/>
      <c r="C11" s="10"/>
      <c r="D11" s="10"/>
      <c r="E11" s="11" t="s">
        <v>638</v>
      </c>
      <c r="F11" s="32"/>
      <c r="G11" s="29"/>
      <c r="H11" s="10" t="s">
        <v>512</v>
      </c>
      <c r="I11" s="10" t="s">
        <v>626</v>
      </c>
      <c r="J11" s="10" t="s">
        <v>628</v>
      </c>
      <c r="K11" s="9" t="s">
        <v>513</v>
      </c>
    </row>
    <row r="12" spans="1:11" ht="60" customHeight="1">
      <c r="A12" s="16" t="s">
        <v>639</v>
      </c>
      <c r="B12" s="16"/>
      <c r="C12" s="16" t="s">
        <v>507</v>
      </c>
      <c r="D12" s="16" t="s">
        <v>508</v>
      </c>
      <c r="E12" s="16" t="s">
        <v>509</v>
      </c>
      <c r="F12" s="16" t="s">
        <v>510</v>
      </c>
      <c r="G12" s="10" t="s">
        <v>511</v>
      </c>
      <c r="H12" s="10"/>
      <c r="I12" s="10"/>
      <c r="J12" s="10"/>
      <c r="K12" s="9"/>
    </row>
    <row r="13" spans="1:15" ht="153.75" customHeight="1">
      <c r="A13" s="17" t="s">
        <v>514</v>
      </c>
      <c r="B13" s="18"/>
      <c r="C13" s="19" t="s">
        <v>515</v>
      </c>
      <c r="D13" s="20" t="s">
        <v>543</v>
      </c>
      <c r="E13" s="23" t="s">
        <v>520</v>
      </c>
      <c r="F13" s="20" t="s">
        <v>659</v>
      </c>
      <c r="G13" s="23" t="s">
        <v>646</v>
      </c>
      <c r="H13" s="23" t="s">
        <v>660</v>
      </c>
      <c r="I13" s="41">
        <v>50</v>
      </c>
      <c r="J13" s="41">
        <v>50</v>
      </c>
      <c r="K13" s="20" t="s">
        <v>499</v>
      </c>
      <c r="O13" s="1"/>
    </row>
    <row r="14" spans="1:11" ht="153.75" customHeight="1">
      <c r="A14" s="17" t="s">
        <v>587</v>
      </c>
      <c r="B14" s="18"/>
      <c r="C14" s="19" t="s">
        <v>588</v>
      </c>
      <c r="D14" s="20" t="s">
        <v>661</v>
      </c>
      <c r="E14" s="23" t="s">
        <v>534</v>
      </c>
      <c r="F14" s="20" t="s">
        <v>662</v>
      </c>
      <c r="G14" s="23"/>
      <c r="H14" s="20" t="s">
        <v>605</v>
      </c>
      <c r="I14" s="41">
        <v>30</v>
      </c>
      <c r="J14" s="41">
        <v>30</v>
      </c>
      <c r="K14" s="20" t="s">
        <v>499</v>
      </c>
    </row>
    <row r="15" spans="1:11" ht="153.75" customHeight="1">
      <c r="A15" s="21" t="s">
        <v>607</v>
      </c>
      <c r="B15" s="22"/>
      <c r="C15" s="23" t="s">
        <v>608</v>
      </c>
      <c r="D15" s="20" t="s">
        <v>663</v>
      </c>
      <c r="E15" s="23" t="s">
        <v>534</v>
      </c>
      <c r="F15" s="20" t="s">
        <v>664</v>
      </c>
      <c r="G15" s="23"/>
      <c r="H15" s="20" t="s">
        <v>665</v>
      </c>
      <c r="I15" s="41">
        <v>10</v>
      </c>
      <c r="J15" s="41">
        <v>10</v>
      </c>
      <c r="K15" s="20" t="s">
        <v>499</v>
      </c>
    </row>
    <row r="16" spans="1:11" ht="60" customHeight="1">
      <c r="A16" s="21"/>
      <c r="B16" s="22"/>
      <c r="C16" s="23"/>
      <c r="D16" s="23"/>
      <c r="E16" s="23"/>
      <c r="F16" s="23"/>
      <c r="G16" s="23"/>
      <c r="H16" s="23" t="s">
        <v>11</v>
      </c>
      <c r="I16" s="41">
        <v>0</v>
      </c>
      <c r="J16" s="41">
        <v>0</v>
      </c>
      <c r="K16" s="20" t="s">
        <v>11</v>
      </c>
    </row>
    <row r="17" spans="1:11" s="3" customFormat="1" ht="54" customHeight="1">
      <c r="A17" s="24" t="s">
        <v>648</v>
      </c>
      <c r="B17" s="24"/>
      <c r="C17" s="24"/>
      <c r="D17" s="25"/>
      <c r="E17" s="25"/>
      <c r="F17" s="25"/>
      <c r="G17" s="25"/>
      <c r="H17" s="25"/>
      <c r="I17" s="25"/>
      <c r="J17" s="25"/>
      <c r="K17" s="25"/>
    </row>
    <row r="18" spans="1:11" s="3" customFormat="1" ht="49.5" customHeight="1">
      <c r="A18" s="24" t="s">
        <v>649</v>
      </c>
      <c r="B18" s="24"/>
      <c r="C18" s="24"/>
      <c r="D18" s="24"/>
      <c r="E18" s="24"/>
      <c r="F18" s="24"/>
      <c r="G18" s="24"/>
      <c r="H18" s="24"/>
      <c r="I18" s="24">
        <v>100</v>
      </c>
      <c r="J18" s="24"/>
      <c r="K18" s="24" t="s">
        <v>650</v>
      </c>
    </row>
    <row r="19" spans="1:10" s="3" customFormat="1" ht="16.5" customHeight="1">
      <c r="A19" s="26"/>
      <c r="B19" s="26"/>
      <c r="C19" s="26"/>
      <c r="D19" s="26"/>
      <c r="E19" s="26"/>
      <c r="F19" s="26"/>
      <c r="G19" s="26"/>
      <c r="H19" s="26"/>
      <c r="I19" s="26"/>
      <c r="J19" s="42"/>
    </row>
    <row r="20" spans="1:10" s="4" customFormat="1" ht="28.5" customHeight="1">
      <c r="A20" s="27" t="s">
        <v>614</v>
      </c>
      <c r="B20" s="28"/>
      <c r="C20" s="28"/>
      <c r="D20" s="28"/>
      <c r="E20" s="28"/>
      <c r="F20" s="28"/>
      <c r="G20" s="28"/>
      <c r="H20" s="28"/>
      <c r="I20" s="28"/>
      <c r="J20" s="43"/>
    </row>
    <row r="21" spans="1:10" s="4" customFormat="1" ht="27" customHeight="1">
      <c r="A21" s="27" t="s">
        <v>615</v>
      </c>
      <c r="B21" s="27"/>
      <c r="C21" s="27"/>
      <c r="D21" s="27"/>
      <c r="E21" s="27"/>
      <c r="F21" s="27"/>
      <c r="G21" s="27"/>
      <c r="H21" s="27"/>
      <c r="I21" s="27"/>
      <c r="J21" s="27"/>
    </row>
    <row r="22" spans="1:10" s="4" customFormat="1" ht="18.75" customHeight="1">
      <c r="A22" s="27" t="s">
        <v>616</v>
      </c>
      <c r="B22" s="27"/>
      <c r="C22" s="27"/>
      <c r="D22" s="27"/>
      <c r="E22" s="27"/>
      <c r="F22" s="27"/>
      <c r="G22" s="27"/>
      <c r="H22" s="27"/>
      <c r="I22" s="27"/>
      <c r="J22" s="27"/>
    </row>
    <row r="23" spans="1:10" s="4" customFormat="1" ht="18" customHeight="1">
      <c r="A23" s="27" t="s">
        <v>651</v>
      </c>
      <c r="B23" s="27"/>
      <c r="C23" s="27"/>
      <c r="D23" s="27"/>
      <c r="E23" s="27"/>
      <c r="F23" s="27"/>
      <c r="G23" s="27"/>
      <c r="H23" s="27"/>
      <c r="I23" s="27"/>
      <c r="J23" s="27"/>
    </row>
    <row r="24" spans="1:10" s="4" customFormat="1" ht="18" customHeight="1">
      <c r="A24" s="27" t="s">
        <v>652</v>
      </c>
      <c r="B24" s="27"/>
      <c r="C24" s="27"/>
      <c r="D24" s="27"/>
      <c r="E24" s="27"/>
      <c r="F24" s="27"/>
      <c r="G24" s="27"/>
      <c r="H24" s="27"/>
      <c r="I24" s="27"/>
      <c r="J24" s="27"/>
    </row>
    <row r="25" spans="1:10" s="4" customFormat="1" ht="18" customHeight="1">
      <c r="A25" s="27" t="s">
        <v>653</v>
      </c>
      <c r="B25" s="27"/>
      <c r="C25" s="27"/>
      <c r="D25" s="27"/>
      <c r="E25" s="27"/>
      <c r="F25" s="27"/>
      <c r="G25" s="27"/>
      <c r="H25" s="27"/>
      <c r="I25" s="27"/>
      <c r="J25" s="27"/>
    </row>
    <row r="26" spans="1:10" s="4" customFormat="1" ht="24" customHeight="1">
      <c r="A26" s="27" t="s">
        <v>654</v>
      </c>
      <c r="B26" s="27"/>
      <c r="C26" s="27"/>
      <c r="D26" s="27"/>
      <c r="E26" s="27"/>
      <c r="F26" s="27"/>
      <c r="G26" s="27"/>
      <c r="H26" s="27"/>
      <c r="I26" s="27"/>
      <c r="J26" s="27"/>
    </row>
    <row r="27" s="1" customFormat="1" ht="14.25"/>
    <row r="28" s="1" customFormat="1" ht="14.25"/>
  </sheetData>
  <sheetProtection/>
  <mergeCells count="44">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1:D11"/>
    <mergeCell ref="E11:G11"/>
    <mergeCell ref="A12:B12"/>
    <mergeCell ref="A13:B13"/>
    <mergeCell ref="A14:B14"/>
    <mergeCell ref="A15:B15"/>
    <mergeCell ref="A16:B16"/>
    <mergeCell ref="A17:C17"/>
    <mergeCell ref="D17:K17"/>
    <mergeCell ref="A18:G18"/>
    <mergeCell ref="A21:J21"/>
    <mergeCell ref="A22:J22"/>
    <mergeCell ref="A23:J23"/>
    <mergeCell ref="A24:J24"/>
    <mergeCell ref="A25:J25"/>
    <mergeCell ref="A26:J26"/>
    <mergeCell ref="A9:A10"/>
    <mergeCell ref="H11:H12"/>
    <mergeCell ref="I6:I8"/>
    <mergeCell ref="I11:I12"/>
    <mergeCell ref="J11:J12"/>
    <mergeCell ref="K6:K8"/>
    <mergeCell ref="K11:K12"/>
    <mergeCell ref="A4:B8"/>
  </mergeCells>
  <printOptions/>
  <pageMargins left="0.75" right="0.75" top="1" bottom="1" header="0.5118055555555555" footer="0.5118055555555555"/>
  <pageSetup fitToHeight="0" fitToWidth="1" horizontalDpi="300" verticalDpi="300" orientation="portrait" paperSize="12" scale="43"/>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O13" sqref="O13"/>
    </sheetView>
  </sheetViews>
  <sheetFormatPr defaultColWidth="9.00390625" defaultRowHeight="14.25"/>
  <cols>
    <col min="1" max="3" width="4.875" style="272" customWidth="1"/>
    <col min="4" max="4" width="10.00390625" style="272" customWidth="1"/>
    <col min="5" max="8" width="13.50390625" style="272" customWidth="1"/>
    <col min="9" max="9" width="15.00390625" style="272" customWidth="1"/>
    <col min="10" max="11" width="13.50390625" style="272" customWidth="1"/>
    <col min="12" max="16384" width="9.00390625" style="272" customWidth="1"/>
  </cols>
  <sheetData>
    <row r="1" spans="1:12" s="133" customFormat="1" ht="29.25" customHeight="1">
      <c r="A1" s="169"/>
      <c r="B1" s="169"/>
      <c r="C1" s="169"/>
      <c r="D1" s="169"/>
      <c r="E1" s="169"/>
      <c r="F1" s="169"/>
      <c r="G1" s="171" t="s">
        <v>85</v>
      </c>
      <c r="H1" s="169"/>
      <c r="I1" s="169"/>
      <c r="J1" s="169"/>
      <c r="K1" s="169"/>
      <c r="L1" s="169"/>
    </row>
    <row r="2" spans="1:12" s="118" customFormat="1" ht="18" customHeight="1">
      <c r="A2" s="170"/>
      <c r="B2" s="170"/>
      <c r="C2" s="170"/>
      <c r="D2" s="170"/>
      <c r="E2" s="170"/>
      <c r="F2" s="170"/>
      <c r="G2" s="170"/>
      <c r="H2" s="170"/>
      <c r="I2" s="170"/>
      <c r="J2" s="170"/>
      <c r="K2" s="170"/>
      <c r="L2" s="187" t="s">
        <v>86</v>
      </c>
    </row>
    <row r="3" spans="1:12" s="118" customFormat="1" ht="18" customHeight="1">
      <c r="A3" s="172" t="s">
        <v>2</v>
      </c>
      <c r="B3" s="170"/>
      <c r="C3" s="170"/>
      <c r="D3" s="170"/>
      <c r="E3" s="170"/>
      <c r="F3" s="170"/>
      <c r="G3" s="185"/>
      <c r="H3" s="170"/>
      <c r="I3" s="170"/>
      <c r="J3" s="170"/>
      <c r="K3" s="170"/>
      <c r="L3" s="187" t="s">
        <v>3</v>
      </c>
    </row>
    <row r="4" spans="1:12" s="118" customFormat="1" ht="21" customHeight="1">
      <c r="A4" s="160" t="s">
        <v>6</v>
      </c>
      <c r="B4" s="160"/>
      <c r="C4" s="160" t="s">
        <v>11</v>
      </c>
      <c r="D4" s="160" t="s">
        <v>11</v>
      </c>
      <c r="E4" s="138" t="s">
        <v>72</v>
      </c>
      <c r="F4" s="138" t="s">
        <v>87</v>
      </c>
      <c r="G4" s="138" t="s">
        <v>88</v>
      </c>
      <c r="H4" s="146" t="s">
        <v>89</v>
      </c>
      <c r="I4" s="146"/>
      <c r="J4" s="138" t="s">
        <v>90</v>
      </c>
      <c r="K4" s="138" t="s">
        <v>91</v>
      </c>
      <c r="L4" s="138" t="s">
        <v>92</v>
      </c>
    </row>
    <row r="5" spans="1:12" s="118" customFormat="1" ht="21" customHeight="1">
      <c r="A5" s="138" t="s">
        <v>93</v>
      </c>
      <c r="B5" s="138"/>
      <c r="C5" s="138"/>
      <c r="D5" s="160" t="s">
        <v>94</v>
      </c>
      <c r="E5" s="138"/>
      <c r="F5" s="138" t="s">
        <v>11</v>
      </c>
      <c r="G5" s="138" t="s">
        <v>11</v>
      </c>
      <c r="H5" s="146"/>
      <c r="I5" s="146"/>
      <c r="J5" s="138" t="s">
        <v>11</v>
      </c>
      <c r="K5" s="138" t="s">
        <v>11</v>
      </c>
      <c r="L5" s="138" t="s">
        <v>95</v>
      </c>
    </row>
    <row r="6" spans="1:12" s="118" customFormat="1" ht="21" customHeight="1">
      <c r="A6" s="138"/>
      <c r="B6" s="138" t="s">
        <v>11</v>
      </c>
      <c r="C6" s="138" t="s">
        <v>11</v>
      </c>
      <c r="D6" s="160" t="s">
        <v>11</v>
      </c>
      <c r="E6" s="138" t="s">
        <v>11</v>
      </c>
      <c r="F6" s="138" t="s">
        <v>11</v>
      </c>
      <c r="G6" s="138" t="s">
        <v>11</v>
      </c>
      <c r="H6" s="146" t="s">
        <v>95</v>
      </c>
      <c r="I6" s="278" t="s">
        <v>96</v>
      </c>
      <c r="J6" s="138"/>
      <c r="K6" s="138" t="s">
        <v>11</v>
      </c>
      <c r="L6" s="138" t="s">
        <v>11</v>
      </c>
    </row>
    <row r="7" spans="1:12" s="118" customFormat="1" ht="21" customHeight="1">
      <c r="A7" s="138"/>
      <c r="B7" s="138" t="s">
        <v>11</v>
      </c>
      <c r="C7" s="138" t="s">
        <v>11</v>
      </c>
      <c r="D7" s="160" t="s">
        <v>11</v>
      </c>
      <c r="E7" s="138" t="s">
        <v>11</v>
      </c>
      <c r="F7" s="138" t="s">
        <v>11</v>
      </c>
      <c r="G7" s="138" t="s">
        <v>11</v>
      </c>
      <c r="H7" s="146"/>
      <c r="I7" s="278"/>
      <c r="J7" s="138" t="s">
        <v>11</v>
      </c>
      <c r="K7" s="138" t="s">
        <v>11</v>
      </c>
      <c r="L7" s="138" t="s">
        <v>11</v>
      </c>
    </row>
    <row r="8" spans="1:12" s="118" customFormat="1" ht="21" customHeight="1">
      <c r="A8" s="160" t="s">
        <v>97</v>
      </c>
      <c r="B8" s="160" t="s">
        <v>98</v>
      </c>
      <c r="C8" s="160" t="s">
        <v>99</v>
      </c>
      <c r="D8" s="160" t="s">
        <v>10</v>
      </c>
      <c r="E8" s="138" t="s">
        <v>12</v>
      </c>
      <c r="F8" s="138" t="s">
        <v>13</v>
      </c>
      <c r="G8" s="138" t="s">
        <v>19</v>
      </c>
      <c r="H8" s="138" t="s">
        <v>22</v>
      </c>
      <c r="I8" s="138" t="s">
        <v>25</v>
      </c>
      <c r="J8" s="138" t="s">
        <v>28</v>
      </c>
      <c r="K8" s="138" t="s">
        <v>31</v>
      </c>
      <c r="L8" s="138" t="s">
        <v>34</v>
      </c>
    </row>
    <row r="9" spans="1:12" s="170" customFormat="1" ht="19.5" customHeight="1">
      <c r="A9" s="275"/>
      <c r="B9" s="200"/>
      <c r="C9" s="200"/>
      <c r="D9" s="200" t="s">
        <v>100</v>
      </c>
      <c r="E9" s="179">
        <v>4018157.51</v>
      </c>
      <c r="F9" s="179">
        <v>4018157.51</v>
      </c>
      <c r="G9" s="180" t="s">
        <v>11</v>
      </c>
      <c r="H9" s="180" t="s">
        <v>11</v>
      </c>
      <c r="I9" s="180" t="s">
        <v>11</v>
      </c>
      <c r="J9" s="180" t="s">
        <v>11</v>
      </c>
      <c r="K9" s="180" t="s">
        <v>11</v>
      </c>
      <c r="L9" s="180" t="s">
        <v>11</v>
      </c>
    </row>
    <row r="10" spans="1:12" s="170" customFormat="1" ht="19.5" customHeight="1">
      <c r="A10" s="177" t="s">
        <v>101</v>
      </c>
      <c r="B10" s="178"/>
      <c r="C10" s="178"/>
      <c r="D10" s="178" t="s">
        <v>102</v>
      </c>
      <c r="E10" s="179">
        <v>2945181.33</v>
      </c>
      <c r="F10" s="179">
        <v>2945181.33</v>
      </c>
      <c r="G10" s="180" t="s">
        <v>11</v>
      </c>
      <c r="H10" s="180" t="s">
        <v>11</v>
      </c>
      <c r="I10" s="180" t="s">
        <v>11</v>
      </c>
      <c r="J10" s="180" t="s">
        <v>11</v>
      </c>
      <c r="K10" s="180" t="s">
        <v>11</v>
      </c>
      <c r="L10" s="180" t="s">
        <v>11</v>
      </c>
    </row>
    <row r="11" spans="1:12" s="170" customFormat="1" ht="19.5" customHeight="1">
      <c r="A11" s="177" t="s">
        <v>103</v>
      </c>
      <c r="B11" s="178"/>
      <c r="C11" s="178"/>
      <c r="D11" s="178" t="s">
        <v>104</v>
      </c>
      <c r="E11" s="179">
        <v>2945181.33</v>
      </c>
      <c r="F11" s="179">
        <v>2945181.33</v>
      </c>
      <c r="G11" s="180" t="s">
        <v>11</v>
      </c>
      <c r="H11" s="180" t="s">
        <v>11</v>
      </c>
      <c r="I11" s="180" t="s">
        <v>11</v>
      </c>
      <c r="J11" s="180" t="s">
        <v>11</v>
      </c>
      <c r="K11" s="180" t="s">
        <v>11</v>
      </c>
      <c r="L11" s="180" t="s">
        <v>11</v>
      </c>
    </row>
    <row r="12" spans="1:12" s="170" customFormat="1" ht="19.5" customHeight="1">
      <c r="A12" s="177" t="s">
        <v>105</v>
      </c>
      <c r="B12" s="178"/>
      <c r="C12" s="178"/>
      <c r="D12" s="178" t="s">
        <v>106</v>
      </c>
      <c r="E12" s="179">
        <v>2352843.28</v>
      </c>
      <c r="F12" s="179">
        <v>2352843.28</v>
      </c>
      <c r="G12" s="180" t="s">
        <v>11</v>
      </c>
      <c r="H12" s="180" t="s">
        <v>11</v>
      </c>
      <c r="I12" s="180" t="s">
        <v>11</v>
      </c>
      <c r="J12" s="180" t="s">
        <v>11</v>
      </c>
      <c r="K12" s="180" t="s">
        <v>11</v>
      </c>
      <c r="L12" s="180" t="s">
        <v>11</v>
      </c>
    </row>
    <row r="13" spans="1:12" s="170" customFormat="1" ht="19.5" customHeight="1">
      <c r="A13" s="177" t="s">
        <v>107</v>
      </c>
      <c r="B13" s="178"/>
      <c r="C13" s="178"/>
      <c r="D13" s="178" t="s">
        <v>108</v>
      </c>
      <c r="E13" s="179">
        <v>592338.05</v>
      </c>
      <c r="F13" s="179">
        <v>592338.05</v>
      </c>
      <c r="G13" s="180" t="s">
        <v>11</v>
      </c>
      <c r="H13" s="180" t="s">
        <v>11</v>
      </c>
      <c r="I13" s="180" t="s">
        <v>11</v>
      </c>
      <c r="J13" s="180" t="s">
        <v>11</v>
      </c>
      <c r="K13" s="180" t="s">
        <v>11</v>
      </c>
      <c r="L13" s="180" t="s">
        <v>11</v>
      </c>
    </row>
    <row r="14" spans="1:12" s="170" customFormat="1" ht="19.5" customHeight="1">
      <c r="A14" s="177" t="s">
        <v>109</v>
      </c>
      <c r="B14" s="178"/>
      <c r="C14" s="178"/>
      <c r="D14" s="178" t="s">
        <v>110</v>
      </c>
      <c r="E14" s="179">
        <v>691490.4</v>
      </c>
      <c r="F14" s="179">
        <v>691490.4</v>
      </c>
      <c r="G14" s="180" t="s">
        <v>11</v>
      </c>
      <c r="H14" s="180" t="s">
        <v>11</v>
      </c>
      <c r="I14" s="180" t="s">
        <v>11</v>
      </c>
      <c r="J14" s="180" t="s">
        <v>11</v>
      </c>
      <c r="K14" s="180" t="s">
        <v>11</v>
      </c>
      <c r="L14" s="180" t="s">
        <v>11</v>
      </c>
    </row>
    <row r="15" spans="1:12" s="170" customFormat="1" ht="19.5" customHeight="1">
      <c r="A15" s="177" t="s">
        <v>111</v>
      </c>
      <c r="B15" s="178"/>
      <c r="C15" s="178"/>
      <c r="D15" s="178" t="s">
        <v>112</v>
      </c>
      <c r="E15" s="179">
        <v>691490.4</v>
      </c>
      <c r="F15" s="179">
        <v>691490.4</v>
      </c>
      <c r="G15" s="180" t="s">
        <v>11</v>
      </c>
      <c r="H15" s="180" t="s">
        <v>11</v>
      </c>
      <c r="I15" s="180" t="s">
        <v>11</v>
      </c>
      <c r="J15" s="180" t="s">
        <v>11</v>
      </c>
      <c r="K15" s="180" t="s">
        <v>11</v>
      </c>
      <c r="L15" s="180" t="s">
        <v>11</v>
      </c>
    </row>
    <row r="16" spans="1:12" s="170" customFormat="1" ht="19.5" customHeight="1">
      <c r="A16" s="177" t="s">
        <v>113</v>
      </c>
      <c r="B16" s="178"/>
      <c r="C16" s="178"/>
      <c r="D16" s="178" t="s">
        <v>114</v>
      </c>
      <c r="E16" s="179">
        <v>458980</v>
      </c>
      <c r="F16" s="179">
        <v>458980</v>
      </c>
      <c r="G16" s="180" t="s">
        <v>11</v>
      </c>
      <c r="H16" s="180" t="s">
        <v>11</v>
      </c>
      <c r="I16" s="180" t="s">
        <v>11</v>
      </c>
      <c r="J16" s="180" t="s">
        <v>11</v>
      </c>
      <c r="K16" s="180" t="s">
        <v>11</v>
      </c>
      <c r="L16" s="180" t="s">
        <v>11</v>
      </c>
    </row>
    <row r="17" spans="1:12" s="170" customFormat="1" ht="19.5" customHeight="1">
      <c r="A17" s="177" t="s">
        <v>115</v>
      </c>
      <c r="B17" s="178"/>
      <c r="C17" s="178"/>
      <c r="D17" s="178" t="s">
        <v>116</v>
      </c>
      <c r="E17" s="179">
        <v>232510.4</v>
      </c>
      <c r="F17" s="179">
        <v>232510.4</v>
      </c>
      <c r="G17" s="180" t="s">
        <v>11</v>
      </c>
      <c r="H17" s="180" t="s">
        <v>11</v>
      </c>
      <c r="I17" s="180" t="s">
        <v>11</v>
      </c>
      <c r="J17" s="180" t="s">
        <v>11</v>
      </c>
      <c r="K17" s="180" t="s">
        <v>11</v>
      </c>
      <c r="L17" s="180" t="s">
        <v>11</v>
      </c>
    </row>
    <row r="18" spans="1:12" s="170" customFormat="1" ht="19.5" customHeight="1">
      <c r="A18" s="177" t="s">
        <v>117</v>
      </c>
      <c r="B18" s="178"/>
      <c r="C18" s="178"/>
      <c r="D18" s="178" t="s">
        <v>118</v>
      </c>
      <c r="E18" s="179">
        <v>207848.78</v>
      </c>
      <c r="F18" s="179">
        <v>207848.78</v>
      </c>
      <c r="G18" s="180" t="s">
        <v>11</v>
      </c>
      <c r="H18" s="180" t="s">
        <v>11</v>
      </c>
      <c r="I18" s="180" t="s">
        <v>11</v>
      </c>
      <c r="J18" s="180" t="s">
        <v>11</v>
      </c>
      <c r="K18" s="180" t="s">
        <v>11</v>
      </c>
      <c r="L18" s="180" t="s">
        <v>11</v>
      </c>
    </row>
    <row r="19" spans="1:12" s="170" customFormat="1" ht="19.5" customHeight="1">
      <c r="A19" s="177" t="s">
        <v>119</v>
      </c>
      <c r="B19" s="178"/>
      <c r="C19" s="178"/>
      <c r="D19" s="178" t="s">
        <v>120</v>
      </c>
      <c r="E19" s="179">
        <v>207848.78</v>
      </c>
      <c r="F19" s="179">
        <v>207848.78</v>
      </c>
      <c r="G19" s="180" t="s">
        <v>11</v>
      </c>
      <c r="H19" s="180" t="s">
        <v>11</v>
      </c>
      <c r="I19" s="180" t="s">
        <v>11</v>
      </c>
      <c r="J19" s="180" t="s">
        <v>11</v>
      </c>
      <c r="K19" s="180" t="s">
        <v>11</v>
      </c>
      <c r="L19" s="180" t="s">
        <v>11</v>
      </c>
    </row>
    <row r="20" spans="1:12" s="170" customFormat="1" ht="19.5" customHeight="1">
      <c r="A20" s="177" t="s">
        <v>121</v>
      </c>
      <c r="B20" s="178"/>
      <c r="C20" s="178"/>
      <c r="D20" s="178" t="s">
        <v>122</v>
      </c>
      <c r="E20" s="179">
        <v>122477.22</v>
      </c>
      <c r="F20" s="179">
        <v>122477.22</v>
      </c>
      <c r="G20" s="180" t="s">
        <v>11</v>
      </c>
      <c r="H20" s="180" t="s">
        <v>11</v>
      </c>
      <c r="I20" s="180" t="s">
        <v>11</v>
      </c>
      <c r="J20" s="180" t="s">
        <v>11</v>
      </c>
      <c r="K20" s="180" t="s">
        <v>11</v>
      </c>
      <c r="L20" s="180" t="s">
        <v>11</v>
      </c>
    </row>
    <row r="21" spans="1:12" s="170" customFormat="1" ht="19.5" customHeight="1">
      <c r="A21" s="177" t="s">
        <v>123</v>
      </c>
      <c r="B21" s="178"/>
      <c r="C21" s="178"/>
      <c r="D21" s="178" t="s">
        <v>124</v>
      </c>
      <c r="E21" s="179">
        <v>345</v>
      </c>
      <c r="F21" s="179">
        <v>345</v>
      </c>
      <c r="G21" s="180" t="s">
        <v>11</v>
      </c>
      <c r="H21" s="180" t="s">
        <v>11</v>
      </c>
      <c r="I21" s="180" t="s">
        <v>11</v>
      </c>
      <c r="J21" s="180" t="s">
        <v>11</v>
      </c>
      <c r="K21" s="180" t="s">
        <v>11</v>
      </c>
      <c r="L21" s="180" t="s">
        <v>11</v>
      </c>
    </row>
    <row r="22" spans="1:12" s="170" customFormat="1" ht="19.5" customHeight="1">
      <c r="A22" s="177" t="s">
        <v>125</v>
      </c>
      <c r="B22" s="178"/>
      <c r="C22" s="178"/>
      <c r="D22" s="178" t="s">
        <v>126</v>
      </c>
      <c r="E22" s="179">
        <v>85026.56</v>
      </c>
      <c r="F22" s="179">
        <v>85026.56</v>
      </c>
      <c r="G22" s="180" t="s">
        <v>11</v>
      </c>
      <c r="H22" s="180" t="s">
        <v>11</v>
      </c>
      <c r="I22" s="180" t="s">
        <v>11</v>
      </c>
      <c r="J22" s="180" t="s">
        <v>11</v>
      </c>
      <c r="K22" s="180" t="s">
        <v>11</v>
      </c>
      <c r="L22" s="180" t="s">
        <v>11</v>
      </c>
    </row>
    <row r="23" spans="1:12" s="170" customFormat="1" ht="19.5" customHeight="1">
      <c r="A23" s="177" t="s">
        <v>127</v>
      </c>
      <c r="B23" s="178"/>
      <c r="C23" s="178"/>
      <c r="D23" s="178" t="s">
        <v>128</v>
      </c>
      <c r="E23" s="179">
        <v>173637</v>
      </c>
      <c r="F23" s="179">
        <v>173637</v>
      </c>
      <c r="G23" s="180" t="s">
        <v>11</v>
      </c>
      <c r="H23" s="180" t="s">
        <v>11</v>
      </c>
      <c r="I23" s="180" t="s">
        <v>11</v>
      </c>
      <c r="J23" s="180" t="s">
        <v>11</v>
      </c>
      <c r="K23" s="180" t="s">
        <v>11</v>
      </c>
      <c r="L23" s="180" t="s">
        <v>11</v>
      </c>
    </row>
    <row r="24" spans="1:12" s="170" customFormat="1" ht="19.5" customHeight="1">
      <c r="A24" s="177" t="s">
        <v>129</v>
      </c>
      <c r="B24" s="178"/>
      <c r="C24" s="178"/>
      <c r="D24" s="178" t="s">
        <v>130</v>
      </c>
      <c r="E24" s="179">
        <v>173637</v>
      </c>
      <c r="F24" s="179">
        <v>173637</v>
      </c>
      <c r="G24" s="180" t="s">
        <v>11</v>
      </c>
      <c r="H24" s="180" t="s">
        <v>11</v>
      </c>
      <c r="I24" s="180" t="s">
        <v>11</v>
      </c>
      <c r="J24" s="180" t="s">
        <v>11</v>
      </c>
      <c r="K24" s="180" t="s">
        <v>11</v>
      </c>
      <c r="L24" s="180" t="s">
        <v>11</v>
      </c>
    </row>
    <row r="25" spans="1:12" s="170" customFormat="1" ht="19.5" customHeight="1">
      <c r="A25" s="177" t="s">
        <v>131</v>
      </c>
      <c r="B25" s="178"/>
      <c r="C25" s="178"/>
      <c r="D25" s="178" t="s">
        <v>132</v>
      </c>
      <c r="E25" s="179">
        <v>173637</v>
      </c>
      <c r="F25" s="179">
        <v>173637</v>
      </c>
      <c r="G25" s="180" t="s">
        <v>11</v>
      </c>
      <c r="H25" s="180" t="s">
        <v>11</v>
      </c>
      <c r="I25" s="180" t="s">
        <v>11</v>
      </c>
      <c r="J25" s="180" t="s">
        <v>11</v>
      </c>
      <c r="K25" s="180" t="s">
        <v>11</v>
      </c>
      <c r="L25" s="180" t="s">
        <v>11</v>
      </c>
    </row>
    <row r="26" spans="1:11" ht="21" customHeight="1">
      <c r="A26" s="277" t="s">
        <v>133</v>
      </c>
      <c r="B26" s="277"/>
      <c r="C26" s="277"/>
      <c r="D26" s="277"/>
      <c r="E26" s="277"/>
      <c r="F26" s="277"/>
      <c r="G26" s="277"/>
      <c r="H26" s="277"/>
      <c r="I26" s="277"/>
      <c r="J26" s="277"/>
      <c r="K26" s="277"/>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19.5" customHeight="1"/>
    <row r="226" ht="19.5" customHeight="1"/>
    <row r="227" ht="19.5" customHeight="1"/>
    <row r="22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O13" sqref="O13"/>
    </sheetView>
  </sheetViews>
  <sheetFormatPr defaultColWidth="9.00390625" defaultRowHeight="14.25"/>
  <cols>
    <col min="1" max="1" width="5.625" style="272" customWidth="1"/>
    <col min="2" max="3" width="6.00390625" style="272" customWidth="1"/>
    <col min="4" max="4" width="13.25390625" style="272" customWidth="1"/>
    <col min="5" max="10" width="15.25390625" style="272" customWidth="1"/>
    <col min="11" max="16384" width="9.00390625" style="272" customWidth="1"/>
  </cols>
  <sheetData>
    <row r="1" spans="1:10" s="133" customFormat="1" ht="36" customHeight="1">
      <c r="A1" s="171" t="s">
        <v>134</v>
      </c>
      <c r="B1" s="171"/>
      <c r="C1" s="171"/>
      <c r="D1" s="171"/>
      <c r="E1" s="171"/>
      <c r="F1" s="171"/>
      <c r="G1" s="171"/>
      <c r="H1" s="171"/>
      <c r="I1" s="171"/>
      <c r="J1" s="171"/>
    </row>
    <row r="2" spans="1:10" s="118" customFormat="1" ht="18" customHeight="1">
      <c r="A2" s="170"/>
      <c r="B2" s="170"/>
      <c r="C2" s="170"/>
      <c r="D2" s="170"/>
      <c r="E2" s="170"/>
      <c r="F2" s="170"/>
      <c r="G2" s="170"/>
      <c r="H2" s="170"/>
      <c r="I2" s="170"/>
      <c r="J2" s="187" t="s">
        <v>135</v>
      </c>
    </row>
    <row r="3" spans="1:10" s="118" customFormat="1" ht="18" customHeight="1">
      <c r="A3" s="172" t="s">
        <v>2</v>
      </c>
      <c r="B3" s="170"/>
      <c r="C3" s="170"/>
      <c r="D3" s="170"/>
      <c r="E3" s="170"/>
      <c r="F3" s="185"/>
      <c r="G3" s="170"/>
      <c r="H3" s="170"/>
      <c r="I3" s="170"/>
      <c r="J3" s="187" t="s">
        <v>3</v>
      </c>
    </row>
    <row r="4" spans="1:10" s="118" customFormat="1" ht="18" customHeight="1">
      <c r="A4" s="273" t="s">
        <v>6</v>
      </c>
      <c r="B4" s="274"/>
      <c r="C4" s="274" t="s">
        <v>11</v>
      </c>
      <c r="D4" s="274" t="s">
        <v>11</v>
      </c>
      <c r="E4" s="174" t="s">
        <v>74</v>
      </c>
      <c r="F4" s="174" t="s">
        <v>136</v>
      </c>
      <c r="G4" s="174" t="s">
        <v>137</v>
      </c>
      <c r="H4" s="174" t="s">
        <v>138</v>
      </c>
      <c r="I4" s="174" t="s">
        <v>139</v>
      </c>
      <c r="J4" s="174" t="s">
        <v>140</v>
      </c>
    </row>
    <row r="5" spans="1:10" s="118" customFormat="1" ht="35.25" customHeight="1">
      <c r="A5" s="175" t="s">
        <v>93</v>
      </c>
      <c r="B5" s="176"/>
      <c r="C5" s="176"/>
      <c r="D5" s="182" t="s">
        <v>94</v>
      </c>
      <c r="E5" s="176"/>
      <c r="F5" s="176" t="s">
        <v>11</v>
      </c>
      <c r="G5" s="176" t="s">
        <v>11</v>
      </c>
      <c r="H5" s="176" t="s">
        <v>11</v>
      </c>
      <c r="I5" s="176" t="s">
        <v>11</v>
      </c>
      <c r="J5" s="176" t="s">
        <v>11</v>
      </c>
    </row>
    <row r="6" spans="1:10" s="118" customFormat="1" ht="18" customHeight="1">
      <c r="A6" s="175"/>
      <c r="B6" s="176" t="s">
        <v>11</v>
      </c>
      <c r="C6" s="176" t="s">
        <v>11</v>
      </c>
      <c r="D6" s="182" t="s">
        <v>11</v>
      </c>
      <c r="E6" s="176" t="s">
        <v>11</v>
      </c>
      <c r="F6" s="176" t="s">
        <v>11</v>
      </c>
      <c r="G6" s="176" t="s">
        <v>11</v>
      </c>
      <c r="H6" s="176" t="s">
        <v>11</v>
      </c>
      <c r="I6" s="176" t="s">
        <v>11</v>
      </c>
      <c r="J6" s="176" t="s">
        <v>11</v>
      </c>
    </row>
    <row r="7" spans="1:10" s="118" customFormat="1" ht="16.5" customHeight="1">
      <c r="A7" s="175"/>
      <c r="B7" s="176" t="s">
        <v>11</v>
      </c>
      <c r="C7" s="176" t="s">
        <v>11</v>
      </c>
      <c r="D7" s="182" t="s">
        <v>11</v>
      </c>
      <c r="E7" s="176" t="s">
        <v>11</v>
      </c>
      <c r="F7" s="176" t="s">
        <v>11</v>
      </c>
      <c r="G7" s="176" t="s">
        <v>11</v>
      </c>
      <c r="H7" s="176" t="s">
        <v>11</v>
      </c>
      <c r="I7" s="176" t="s">
        <v>11</v>
      </c>
      <c r="J7" s="176" t="s">
        <v>11</v>
      </c>
    </row>
    <row r="8" spans="1:10" s="118" customFormat="1" ht="21.75" customHeight="1">
      <c r="A8" s="181" t="s">
        <v>97</v>
      </c>
      <c r="B8" s="182" t="s">
        <v>98</v>
      </c>
      <c r="C8" s="182" t="s">
        <v>99</v>
      </c>
      <c r="D8" s="182" t="s">
        <v>10</v>
      </c>
      <c r="E8" s="176" t="s">
        <v>12</v>
      </c>
      <c r="F8" s="176" t="s">
        <v>13</v>
      </c>
      <c r="G8" s="176" t="s">
        <v>19</v>
      </c>
      <c r="H8" s="176" t="s">
        <v>22</v>
      </c>
      <c r="I8" s="176" t="s">
        <v>25</v>
      </c>
      <c r="J8" s="176" t="s">
        <v>28</v>
      </c>
    </row>
    <row r="9" spans="1:10" s="170" customFormat="1" ht="19.5" customHeight="1">
      <c r="A9" s="275"/>
      <c r="B9" s="200"/>
      <c r="C9" s="200"/>
      <c r="D9" s="200" t="s">
        <v>100</v>
      </c>
      <c r="E9" s="179">
        <v>4018157.51</v>
      </c>
      <c r="F9" s="179">
        <v>3425819.46</v>
      </c>
      <c r="G9" s="179">
        <v>592338.05</v>
      </c>
      <c r="H9" s="180" t="s">
        <v>11</v>
      </c>
      <c r="I9" s="180" t="s">
        <v>11</v>
      </c>
      <c r="J9" s="180" t="s">
        <v>11</v>
      </c>
    </row>
    <row r="10" spans="1:10" s="170" customFormat="1" ht="19.5" customHeight="1">
      <c r="A10" s="177" t="s">
        <v>101</v>
      </c>
      <c r="B10" s="178"/>
      <c r="C10" s="178"/>
      <c r="D10" s="178" t="s">
        <v>102</v>
      </c>
      <c r="E10" s="179">
        <v>2945181.33</v>
      </c>
      <c r="F10" s="179">
        <v>2352843.28</v>
      </c>
      <c r="G10" s="179">
        <v>592338.05</v>
      </c>
      <c r="H10" s="180" t="s">
        <v>11</v>
      </c>
      <c r="I10" s="180" t="s">
        <v>11</v>
      </c>
      <c r="J10" s="180" t="s">
        <v>11</v>
      </c>
    </row>
    <row r="11" spans="1:10" s="170" customFormat="1" ht="19.5" customHeight="1">
      <c r="A11" s="177" t="s">
        <v>103</v>
      </c>
      <c r="B11" s="178"/>
      <c r="C11" s="178"/>
      <c r="D11" s="178" t="s">
        <v>104</v>
      </c>
      <c r="E11" s="179">
        <v>2945181.33</v>
      </c>
      <c r="F11" s="179">
        <v>2352843.28</v>
      </c>
      <c r="G11" s="179">
        <v>592338.05</v>
      </c>
      <c r="H11" s="180" t="s">
        <v>11</v>
      </c>
      <c r="I11" s="180" t="s">
        <v>11</v>
      </c>
      <c r="J11" s="180" t="s">
        <v>11</v>
      </c>
    </row>
    <row r="12" spans="1:10" s="170" customFormat="1" ht="19.5" customHeight="1">
      <c r="A12" s="177" t="s">
        <v>105</v>
      </c>
      <c r="B12" s="178"/>
      <c r="C12" s="178"/>
      <c r="D12" s="178" t="s">
        <v>106</v>
      </c>
      <c r="E12" s="179">
        <v>2352843.28</v>
      </c>
      <c r="F12" s="179">
        <v>2352843.28</v>
      </c>
      <c r="G12" s="180" t="s">
        <v>11</v>
      </c>
      <c r="H12" s="180" t="s">
        <v>11</v>
      </c>
      <c r="I12" s="180" t="s">
        <v>11</v>
      </c>
      <c r="J12" s="180" t="s">
        <v>11</v>
      </c>
    </row>
    <row r="13" spans="1:10" s="170" customFormat="1" ht="19.5" customHeight="1">
      <c r="A13" s="177" t="s">
        <v>107</v>
      </c>
      <c r="B13" s="178"/>
      <c r="C13" s="178"/>
      <c r="D13" s="178" t="s">
        <v>108</v>
      </c>
      <c r="E13" s="179">
        <v>592338.05</v>
      </c>
      <c r="F13" s="180" t="s">
        <v>11</v>
      </c>
      <c r="G13" s="179">
        <v>592338.05</v>
      </c>
      <c r="H13" s="180" t="s">
        <v>11</v>
      </c>
      <c r="I13" s="180" t="s">
        <v>11</v>
      </c>
      <c r="J13" s="180" t="s">
        <v>11</v>
      </c>
    </row>
    <row r="14" spans="1:10" s="170" customFormat="1" ht="19.5" customHeight="1">
      <c r="A14" s="177" t="s">
        <v>109</v>
      </c>
      <c r="B14" s="178"/>
      <c r="C14" s="178"/>
      <c r="D14" s="178" t="s">
        <v>110</v>
      </c>
      <c r="E14" s="179">
        <v>691490.4</v>
      </c>
      <c r="F14" s="179">
        <v>691490.4</v>
      </c>
      <c r="G14" s="180" t="s">
        <v>11</v>
      </c>
      <c r="H14" s="180" t="s">
        <v>11</v>
      </c>
      <c r="I14" s="180" t="s">
        <v>11</v>
      </c>
      <c r="J14" s="180" t="s">
        <v>11</v>
      </c>
    </row>
    <row r="15" spans="1:10" s="170" customFormat="1" ht="19.5" customHeight="1">
      <c r="A15" s="177" t="s">
        <v>111</v>
      </c>
      <c r="B15" s="178"/>
      <c r="C15" s="178"/>
      <c r="D15" s="178" t="s">
        <v>112</v>
      </c>
      <c r="E15" s="179">
        <v>691490.4</v>
      </c>
      <c r="F15" s="179">
        <v>691490.4</v>
      </c>
      <c r="G15" s="180" t="s">
        <v>11</v>
      </c>
      <c r="H15" s="180" t="s">
        <v>11</v>
      </c>
      <c r="I15" s="180" t="s">
        <v>11</v>
      </c>
      <c r="J15" s="180" t="s">
        <v>11</v>
      </c>
    </row>
    <row r="16" spans="1:10" s="170" customFormat="1" ht="19.5" customHeight="1">
      <c r="A16" s="177" t="s">
        <v>113</v>
      </c>
      <c r="B16" s="178"/>
      <c r="C16" s="178"/>
      <c r="D16" s="178" t="s">
        <v>114</v>
      </c>
      <c r="E16" s="179">
        <v>458980</v>
      </c>
      <c r="F16" s="179">
        <v>458980</v>
      </c>
      <c r="G16" s="180" t="s">
        <v>11</v>
      </c>
      <c r="H16" s="180" t="s">
        <v>11</v>
      </c>
      <c r="I16" s="180" t="s">
        <v>11</v>
      </c>
      <c r="J16" s="180" t="s">
        <v>11</v>
      </c>
    </row>
    <row r="17" spans="1:10" s="170" customFormat="1" ht="19.5" customHeight="1">
      <c r="A17" s="177" t="s">
        <v>115</v>
      </c>
      <c r="B17" s="178"/>
      <c r="C17" s="178"/>
      <c r="D17" s="178" t="s">
        <v>116</v>
      </c>
      <c r="E17" s="179">
        <v>232510.4</v>
      </c>
      <c r="F17" s="179">
        <v>232510.4</v>
      </c>
      <c r="G17" s="180" t="s">
        <v>11</v>
      </c>
      <c r="H17" s="180" t="s">
        <v>11</v>
      </c>
      <c r="I17" s="180" t="s">
        <v>11</v>
      </c>
      <c r="J17" s="180" t="s">
        <v>11</v>
      </c>
    </row>
    <row r="18" spans="1:10" s="170" customFormat="1" ht="19.5" customHeight="1">
      <c r="A18" s="177" t="s">
        <v>117</v>
      </c>
      <c r="B18" s="178"/>
      <c r="C18" s="178"/>
      <c r="D18" s="178" t="s">
        <v>118</v>
      </c>
      <c r="E18" s="179">
        <v>207848.78</v>
      </c>
      <c r="F18" s="179">
        <v>207848.78</v>
      </c>
      <c r="G18" s="180" t="s">
        <v>11</v>
      </c>
      <c r="H18" s="180" t="s">
        <v>11</v>
      </c>
      <c r="I18" s="180" t="s">
        <v>11</v>
      </c>
      <c r="J18" s="180" t="s">
        <v>11</v>
      </c>
    </row>
    <row r="19" spans="1:10" s="170" customFormat="1" ht="19.5" customHeight="1">
      <c r="A19" s="177" t="s">
        <v>119</v>
      </c>
      <c r="B19" s="178"/>
      <c r="C19" s="178"/>
      <c r="D19" s="178" t="s">
        <v>120</v>
      </c>
      <c r="E19" s="179">
        <v>207848.78</v>
      </c>
      <c r="F19" s="179">
        <v>207848.78</v>
      </c>
      <c r="G19" s="180" t="s">
        <v>11</v>
      </c>
      <c r="H19" s="180" t="s">
        <v>11</v>
      </c>
      <c r="I19" s="180" t="s">
        <v>11</v>
      </c>
      <c r="J19" s="180" t="s">
        <v>11</v>
      </c>
    </row>
    <row r="20" spans="1:10" s="170" customFormat="1" ht="19.5" customHeight="1">
      <c r="A20" s="177" t="s">
        <v>121</v>
      </c>
      <c r="B20" s="178"/>
      <c r="C20" s="178"/>
      <c r="D20" s="178" t="s">
        <v>122</v>
      </c>
      <c r="E20" s="179">
        <v>122477.22</v>
      </c>
      <c r="F20" s="179">
        <v>122477.22</v>
      </c>
      <c r="G20" s="180" t="s">
        <v>11</v>
      </c>
      <c r="H20" s="180" t="s">
        <v>11</v>
      </c>
      <c r="I20" s="180" t="s">
        <v>11</v>
      </c>
      <c r="J20" s="180" t="s">
        <v>11</v>
      </c>
    </row>
    <row r="21" spans="1:10" s="170" customFormat="1" ht="19.5" customHeight="1">
      <c r="A21" s="177" t="s">
        <v>123</v>
      </c>
      <c r="B21" s="178"/>
      <c r="C21" s="178"/>
      <c r="D21" s="178" t="s">
        <v>124</v>
      </c>
      <c r="E21" s="179">
        <v>345</v>
      </c>
      <c r="F21" s="179">
        <v>345</v>
      </c>
      <c r="G21" s="180" t="s">
        <v>11</v>
      </c>
      <c r="H21" s="180" t="s">
        <v>11</v>
      </c>
      <c r="I21" s="180" t="s">
        <v>11</v>
      </c>
      <c r="J21" s="180" t="s">
        <v>11</v>
      </c>
    </row>
    <row r="22" spans="1:10" s="170" customFormat="1" ht="19.5" customHeight="1">
      <c r="A22" s="177" t="s">
        <v>125</v>
      </c>
      <c r="B22" s="178"/>
      <c r="C22" s="178"/>
      <c r="D22" s="178" t="s">
        <v>126</v>
      </c>
      <c r="E22" s="179">
        <v>85026.56</v>
      </c>
      <c r="F22" s="179">
        <v>85026.56</v>
      </c>
      <c r="G22" s="180" t="s">
        <v>11</v>
      </c>
      <c r="H22" s="180" t="s">
        <v>11</v>
      </c>
      <c r="I22" s="180" t="s">
        <v>11</v>
      </c>
      <c r="J22" s="180" t="s">
        <v>11</v>
      </c>
    </row>
    <row r="23" spans="1:10" s="170" customFormat="1" ht="19.5" customHeight="1">
      <c r="A23" s="177" t="s">
        <v>127</v>
      </c>
      <c r="B23" s="178"/>
      <c r="C23" s="178"/>
      <c r="D23" s="178" t="s">
        <v>128</v>
      </c>
      <c r="E23" s="179">
        <v>173637</v>
      </c>
      <c r="F23" s="179">
        <v>173637</v>
      </c>
      <c r="G23" s="180" t="s">
        <v>11</v>
      </c>
      <c r="H23" s="180" t="s">
        <v>11</v>
      </c>
      <c r="I23" s="180" t="s">
        <v>11</v>
      </c>
      <c r="J23" s="180" t="s">
        <v>11</v>
      </c>
    </row>
    <row r="24" spans="1:10" s="170" customFormat="1" ht="19.5" customHeight="1">
      <c r="A24" s="177" t="s">
        <v>129</v>
      </c>
      <c r="B24" s="178"/>
      <c r="C24" s="178"/>
      <c r="D24" s="178" t="s">
        <v>130</v>
      </c>
      <c r="E24" s="179">
        <v>173637</v>
      </c>
      <c r="F24" s="179">
        <v>173637</v>
      </c>
      <c r="G24" s="180" t="s">
        <v>11</v>
      </c>
      <c r="H24" s="180" t="s">
        <v>11</v>
      </c>
      <c r="I24" s="180" t="s">
        <v>11</v>
      </c>
      <c r="J24" s="180" t="s">
        <v>11</v>
      </c>
    </row>
    <row r="25" spans="1:10" s="170" customFormat="1" ht="19.5" customHeight="1">
      <c r="A25" s="177" t="s">
        <v>131</v>
      </c>
      <c r="B25" s="178"/>
      <c r="C25" s="178"/>
      <c r="D25" s="178" t="s">
        <v>132</v>
      </c>
      <c r="E25" s="179">
        <v>173637</v>
      </c>
      <c r="F25" s="179">
        <v>173637</v>
      </c>
      <c r="G25" s="180" t="s">
        <v>11</v>
      </c>
      <c r="H25" s="180" t="s">
        <v>11</v>
      </c>
      <c r="I25" s="180" t="s">
        <v>11</v>
      </c>
      <c r="J25" s="180" t="s">
        <v>11</v>
      </c>
    </row>
    <row r="26" spans="1:10" s="118" customFormat="1" ht="20.25" customHeight="1">
      <c r="A26" s="276" t="s">
        <v>141</v>
      </c>
      <c r="B26" s="276"/>
      <c r="C26" s="276"/>
      <c r="D26" s="276"/>
      <c r="E26" s="276"/>
      <c r="F26" s="276"/>
      <c r="G26" s="276"/>
      <c r="H26" s="276"/>
      <c r="I26" s="276"/>
      <c r="J26" s="276"/>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fitToWidth="0" fitToHeight="1"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O13" sqref="O13"/>
    </sheetView>
  </sheetViews>
  <sheetFormatPr defaultColWidth="9.00390625" defaultRowHeight="14.25"/>
  <cols>
    <col min="1" max="1" width="27.375" style="118" customWidth="1"/>
    <col min="2" max="2" width="5.375" style="118" customWidth="1"/>
    <col min="3" max="3" width="19.50390625" style="118" customWidth="1"/>
    <col min="4" max="4" width="45.25390625" style="118" customWidth="1"/>
    <col min="5" max="5" width="6.00390625" style="118" customWidth="1"/>
    <col min="6" max="9" width="17.875" style="118" customWidth="1"/>
    <col min="10" max="10" width="12.75390625" style="118" bestFit="1" customWidth="1"/>
    <col min="11" max="16384" width="9.00390625" style="118" customWidth="1"/>
  </cols>
  <sheetData>
    <row r="1" spans="1:9" s="133" customFormat="1" ht="25.5" customHeight="1">
      <c r="A1" s="169"/>
      <c r="B1" s="169"/>
      <c r="C1" s="169"/>
      <c r="D1" s="171" t="s">
        <v>142</v>
      </c>
      <c r="E1" s="169"/>
      <c r="F1" s="169"/>
      <c r="G1" s="169"/>
      <c r="H1" s="169"/>
      <c r="I1" s="169"/>
    </row>
    <row r="2" spans="1:9" s="259" customFormat="1" ht="18" customHeight="1">
      <c r="A2" s="170"/>
      <c r="B2" s="170"/>
      <c r="C2" s="170"/>
      <c r="D2" s="170"/>
      <c r="E2" s="170"/>
      <c r="F2" s="170"/>
      <c r="G2" s="170"/>
      <c r="H2" s="170"/>
      <c r="I2" s="187" t="s">
        <v>143</v>
      </c>
    </row>
    <row r="3" spans="1:9" s="259" customFormat="1" ht="18" customHeight="1">
      <c r="A3" s="172" t="s">
        <v>2</v>
      </c>
      <c r="B3" s="170"/>
      <c r="C3" s="170"/>
      <c r="D3" s="185"/>
      <c r="E3" s="170"/>
      <c r="F3" s="170"/>
      <c r="G3" s="170"/>
      <c r="H3" s="170"/>
      <c r="I3" s="187" t="s">
        <v>3</v>
      </c>
    </row>
    <row r="4" spans="1:9" ht="18" customHeight="1">
      <c r="A4" s="260" t="s">
        <v>144</v>
      </c>
      <c r="B4" s="261"/>
      <c r="C4" s="261"/>
      <c r="D4" s="261" t="s">
        <v>145</v>
      </c>
      <c r="E4" s="261"/>
      <c r="F4" s="261" t="s">
        <v>11</v>
      </c>
      <c r="G4" s="261" t="s">
        <v>11</v>
      </c>
      <c r="H4" s="261"/>
      <c r="I4" s="261" t="s">
        <v>11</v>
      </c>
    </row>
    <row r="5" spans="1:9" ht="39.75" customHeight="1">
      <c r="A5" s="262" t="s">
        <v>146</v>
      </c>
      <c r="B5" s="263" t="s">
        <v>7</v>
      </c>
      <c r="C5" s="263" t="s">
        <v>147</v>
      </c>
      <c r="D5" s="263" t="s">
        <v>148</v>
      </c>
      <c r="E5" s="263" t="s">
        <v>7</v>
      </c>
      <c r="F5" s="186" t="s">
        <v>100</v>
      </c>
      <c r="G5" s="263" t="s">
        <v>149</v>
      </c>
      <c r="H5" s="269" t="s">
        <v>150</v>
      </c>
      <c r="I5" s="270" t="s">
        <v>151</v>
      </c>
    </row>
    <row r="6" spans="1:9" ht="18" customHeight="1">
      <c r="A6" s="262"/>
      <c r="B6" s="263" t="s">
        <v>11</v>
      </c>
      <c r="C6" s="263" t="s">
        <v>11</v>
      </c>
      <c r="D6" s="263" t="s">
        <v>11</v>
      </c>
      <c r="E6" s="263" t="s">
        <v>11</v>
      </c>
      <c r="F6" s="186" t="s">
        <v>95</v>
      </c>
      <c r="G6" s="263" t="s">
        <v>149</v>
      </c>
      <c r="H6" s="269"/>
      <c r="I6" s="270"/>
    </row>
    <row r="7" spans="1:9" ht="18" customHeight="1">
      <c r="A7" s="264" t="s">
        <v>152</v>
      </c>
      <c r="B7" s="186" t="s">
        <v>11</v>
      </c>
      <c r="C7" s="186" t="s">
        <v>12</v>
      </c>
      <c r="D7" s="186" t="s">
        <v>152</v>
      </c>
      <c r="E7" s="186" t="s">
        <v>11</v>
      </c>
      <c r="F7" s="186" t="s">
        <v>13</v>
      </c>
      <c r="G7" s="186" t="s">
        <v>19</v>
      </c>
      <c r="H7" s="186" t="s">
        <v>22</v>
      </c>
      <c r="I7" s="186" t="s">
        <v>25</v>
      </c>
    </row>
    <row r="8" spans="1:9" ht="18" customHeight="1">
      <c r="A8" s="265" t="s">
        <v>153</v>
      </c>
      <c r="B8" s="186" t="s">
        <v>12</v>
      </c>
      <c r="C8" s="179">
        <v>4018157.51</v>
      </c>
      <c r="D8" s="178" t="s">
        <v>15</v>
      </c>
      <c r="E8" s="186">
        <v>33</v>
      </c>
      <c r="F8" s="179">
        <v>2945181.33</v>
      </c>
      <c r="G8" s="179">
        <v>2945181.33</v>
      </c>
      <c r="H8" s="179"/>
      <c r="I8" s="179"/>
    </row>
    <row r="9" spans="1:9" ht="18" customHeight="1">
      <c r="A9" s="265" t="s">
        <v>154</v>
      </c>
      <c r="B9" s="186" t="s">
        <v>13</v>
      </c>
      <c r="C9" s="180" t="s">
        <v>11</v>
      </c>
      <c r="D9" s="178" t="s">
        <v>17</v>
      </c>
      <c r="E9" s="186">
        <v>34</v>
      </c>
      <c r="F9" s="180" t="s">
        <v>11</v>
      </c>
      <c r="G9" s="180" t="s">
        <v>11</v>
      </c>
      <c r="H9" s="179"/>
      <c r="I9" s="179"/>
    </row>
    <row r="10" spans="1:9" ht="18" customHeight="1">
      <c r="A10" s="265" t="s">
        <v>155</v>
      </c>
      <c r="B10" s="186" t="s">
        <v>19</v>
      </c>
      <c r="C10" s="180" t="s">
        <v>11</v>
      </c>
      <c r="D10" s="178" t="s">
        <v>20</v>
      </c>
      <c r="E10" s="186">
        <v>35</v>
      </c>
      <c r="F10" s="180" t="s">
        <v>11</v>
      </c>
      <c r="G10" s="180" t="s">
        <v>11</v>
      </c>
      <c r="H10" s="179"/>
      <c r="I10" s="179"/>
    </row>
    <row r="11" spans="1:9" ht="18" customHeight="1">
      <c r="A11" s="265" t="s">
        <v>11</v>
      </c>
      <c r="B11" s="186" t="s">
        <v>22</v>
      </c>
      <c r="C11" s="180" t="s">
        <v>11</v>
      </c>
      <c r="D11" s="178" t="s">
        <v>23</v>
      </c>
      <c r="E11" s="186">
        <v>36</v>
      </c>
      <c r="F11" s="180" t="s">
        <v>11</v>
      </c>
      <c r="G11" s="180" t="s">
        <v>11</v>
      </c>
      <c r="H11" s="179"/>
      <c r="I11" s="179"/>
    </row>
    <row r="12" spans="1:9" ht="18" customHeight="1">
      <c r="A12" s="265" t="s">
        <v>11</v>
      </c>
      <c r="B12" s="186" t="s">
        <v>25</v>
      </c>
      <c r="C12" s="180" t="s">
        <v>11</v>
      </c>
      <c r="D12" s="178" t="s">
        <v>26</v>
      </c>
      <c r="E12" s="186">
        <v>37</v>
      </c>
      <c r="F12" s="180" t="s">
        <v>11</v>
      </c>
      <c r="G12" s="180" t="s">
        <v>11</v>
      </c>
      <c r="H12" s="179"/>
      <c r="I12" s="179"/>
    </row>
    <row r="13" spans="1:9" ht="18" customHeight="1">
      <c r="A13" s="265" t="s">
        <v>11</v>
      </c>
      <c r="B13" s="186" t="s">
        <v>28</v>
      </c>
      <c r="C13" s="180" t="s">
        <v>11</v>
      </c>
      <c r="D13" s="178" t="s">
        <v>29</v>
      </c>
      <c r="E13" s="186">
        <v>38</v>
      </c>
      <c r="F13" s="180" t="s">
        <v>11</v>
      </c>
      <c r="G13" s="180" t="s">
        <v>11</v>
      </c>
      <c r="H13" s="179"/>
      <c r="I13" s="179"/>
    </row>
    <row r="14" spans="1:9" ht="18" customHeight="1">
      <c r="A14" s="265" t="s">
        <v>11</v>
      </c>
      <c r="B14" s="186" t="s">
        <v>31</v>
      </c>
      <c r="C14" s="180" t="s">
        <v>11</v>
      </c>
      <c r="D14" s="178" t="s">
        <v>32</v>
      </c>
      <c r="E14" s="186">
        <v>39</v>
      </c>
      <c r="F14" s="180" t="s">
        <v>11</v>
      </c>
      <c r="G14" s="180" t="s">
        <v>11</v>
      </c>
      <c r="H14" s="179"/>
      <c r="I14" s="179"/>
    </row>
    <row r="15" spans="1:9" ht="18" customHeight="1">
      <c r="A15" s="265" t="s">
        <v>11</v>
      </c>
      <c r="B15" s="186" t="s">
        <v>34</v>
      </c>
      <c r="C15" s="180" t="s">
        <v>11</v>
      </c>
      <c r="D15" s="178" t="s">
        <v>35</v>
      </c>
      <c r="E15" s="186">
        <v>40</v>
      </c>
      <c r="F15" s="179">
        <v>691490.4</v>
      </c>
      <c r="G15" s="179">
        <v>691490.4</v>
      </c>
      <c r="H15" s="179"/>
      <c r="I15" s="179"/>
    </row>
    <row r="16" spans="1:10" ht="18" customHeight="1">
      <c r="A16" s="265" t="s">
        <v>11</v>
      </c>
      <c r="B16" s="186" t="s">
        <v>36</v>
      </c>
      <c r="C16" s="180" t="s">
        <v>11</v>
      </c>
      <c r="D16" s="178" t="s">
        <v>37</v>
      </c>
      <c r="E16" s="186">
        <v>41</v>
      </c>
      <c r="F16" s="179">
        <v>207848.78</v>
      </c>
      <c r="G16" s="179">
        <v>207848.78</v>
      </c>
      <c r="H16" s="179"/>
      <c r="I16" s="179"/>
      <c r="J16" s="271"/>
    </row>
    <row r="17" spans="1:9" ht="18" customHeight="1">
      <c r="A17" s="265" t="s">
        <v>11</v>
      </c>
      <c r="B17" s="186" t="s">
        <v>38</v>
      </c>
      <c r="C17" s="180" t="s">
        <v>11</v>
      </c>
      <c r="D17" s="178" t="s">
        <v>39</v>
      </c>
      <c r="E17" s="186">
        <v>42</v>
      </c>
      <c r="F17" s="180" t="s">
        <v>11</v>
      </c>
      <c r="G17" s="180" t="s">
        <v>11</v>
      </c>
      <c r="H17" s="179"/>
      <c r="I17" s="179"/>
    </row>
    <row r="18" spans="1:9" ht="18" customHeight="1">
      <c r="A18" s="265" t="s">
        <v>11</v>
      </c>
      <c r="B18" s="186" t="s">
        <v>40</v>
      </c>
      <c r="C18" s="180" t="s">
        <v>11</v>
      </c>
      <c r="D18" s="178" t="s">
        <v>41</v>
      </c>
      <c r="E18" s="186">
        <v>43</v>
      </c>
      <c r="F18" s="180" t="s">
        <v>11</v>
      </c>
      <c r="G18" s="180" t="s">
        <v>11</v>
      </c>
      <c r="H18" s="179"/>
      <c r="I18" s="179"/>
    </row>
    <row r="19" spans="1:9" ht="18" customHeight="1">
      <c r="A19" s="265" t="s">
        <v>11</v>
      </c>
      <c r="B19" s="186" t="s">
        <v>42</v>
      </c>
      <c r="C19" s="180" t="s">
        <v>11</v>
      </c>
      <c r="D19" s="178" t="s">
        <v>43</v>
      </c>
      <c r="E19" s="186">
        <v>44</v>
      </c>
      <c r="F19" s="180" t="s">
        <v>11</v>
      </c>
      <c r="G19" s="180" t="s">
        <v>11</v>
      </c>
      <c r="H19" s="179"/>
      <c r="I19" s="179"/>
    </row>
    <row r="20" spans="1:9" ht="18" customHeight="1">
      <c r="A20" s="265" t="s">
        <v>11</v>
      </c>
      <c r="B20" s="186" t="s">
        <v>44</v>
      </c>
      <c r="C20" s="180" t="s">
        <v>11</v>
      </c>
      <c r="D20" s="178" t="s">
        <v>45</v>
      </c>
      <c r="E20" s="186">
        <v>45</v>
      </c>
      <c r="F20" s="180" t="s">
        <v>11</v>
      </c>
      <c r="G20" s="180" t="s">
        <v>11</v>
      </c>
      <c r="H20" s="179"/>
      <c r="I20" s="179"/>
    </row>
    <row r="21" spans="1:9" ht="18" customHeight="1">
      <c r="A21" s="265" t="s">
        <v>11</v>
      </c>
      <c r="B21" s="186" t="s">
        <v>46</v>
      </c>
      <c r="C21" s="180" t="s">
        <v>11</v>
      </c>
      <c r="D21" s="178" t="s">
        <v>47</v>
      </c>
      <c r="E21" s="186">
        <v>46</v>
      </c>
      <c r="F21" s="180" t="s">
        <v>11</v>
      </c>
      <c r="G21" s="180" t="s">
        <v>11</v>
      </c>
      <c r="H21" s="179"/>
      <c r="I21" s="179"/>
    </row>
    <row r="22" spans="1:9" ht="18" customHeight="1">
      <c r="A22" s="265" t="s">
        <v>11</v>
      </c>
      <c r="B22" s="186" t="s">
        <v>48</v>
      </c>
      <c r="C22" s="180" t="s">
        <v>11</v>
      </c>
      <c r="D22" s="178" t="s">
        <v>49</v>
      </c>
      <c r="E22" s="186">
        <v>47</v>
      </c>
      <c r="F22" s="180" t="s">
        <v>11</v>
      </c>
      <c r="G22" s="180" t="s">
        <v>11</v>
      </c>
      <c r="H22" s="179"/>
      <c r="I22" s="179"/>
    </row>
    <row r="23" spans="1:9" ht="18" customHeight="1">
      <c r="A23" s="265" t="s">
        <v>11</v>
      </c>
      <c r="B23" s="186" t="s">
        <v>50</v>
      </c>
      <c r="C23" s="180" t="s">
        <v>11</v>
      </c>
      <c r="D23" s="178" t="s">
        <v>51</v>
      </c>
      <c r="E23" s="186">
        <v>48</v>
      </c>
      <c r="F23" s="180" t="s">
        <v>11</v>
      </c>
      <c r="G23" s="180" t="s">
        <v>11</v>
      </c>
      <c r="H23" s="179"/>
      <c r="I23" s="179"/>
    </row>
    <row r="24" spans="1:9" ht="18" customHeight="1">
      <c r="A24" s="265" t="s">
        <v>11</v>
      </c>
      <c r="B24" s="186" t="s">
        <v>52</v>
      </c>
      <c r="C24" s="180" t="s">
        <v>11</v>
      </c>
      <c r="D24" s="178" t="s">
        <v>53</v>
      </c>
      <c r="E24" s="186">
        <v>49</v>
      </c>
      <c r="F24" s="180" t="s">
        <v>11</v>
      </c>
      <c r="G24" s="180" t="s">
        <v>11</v>
      </c>
      <c r="H24" s="179"/>
      <c r="I24" s="179"/>
    </row>
    <row r="25" spans="1:9" ht="18" customHeight="1">
      <c r="A25" s="265" t="s">
        <v>11</v>
      </c>
      <c r="B25" s="186" t="s">
        <v>54</v>
      </c>
      <c r="C25" s="180" t="s">
        <v>11</v>
      </c>
      <c r="D25" s="178" t="s">
        <v>55</v>
      </c>
      <c r="E25" s="186">
        <v>50</v>
      </c>
      <c r="F25" s="180" t="s">
        <v>11</v>
      </c>
      <c r="G25" s="180" t="s">
        <v>11</v>
      </c>
      <c r="H25" s="179"/>
      <c r="I25" s="179"/>
    </row>
    <row r="26" spans="1:9" ht="18" customHeight="1">
      <c r="A26" s="265" t="s">
        <v>11</v>
      </c>
      <c r="B26" s="186" t="s">
        <v>56</v>
      </c>
      <c r="C26" s="180" t="s">
        <v>11</v>
      </c>
      <c r="D26" s="178" t="s">
        <v>57</v>
      </c>
      <c r="E26" s="186">
        <v>51</v>
      </c>
      <c r="F26" s="179">
        <v>173637</v>
      </c>
      <c r="G26" s="179">
        <v>173637</v>
      </c>
      <c r="H26" s="179"/>
      <c r="I26" s="179"/>
    </row>
    <row r="27" spans="1:9" ht="18" customHeight="1">
      <c r="A27" s="265" t="s">
        <v>11</v>
      </c>
      <c r="B27" s="186" t="s">
        <v>58</v>
      </c>
      <c r="C27" s="180" t="s">
        <v>11</v>
      </c>
      <c r="D27" s="178" t="s">
        <v>59</v>
      </c>
      <c r="E27" s="186">
        <v>52</v>
      </c>
      <c r="F27" s="180" t="s">
        <v>11</v>
      </c>
      <c r="G27" s="180" t="s">
        <v>11</v>
      </c>
      <c r="H27" s="179"/>
      <c r="I27" s="179"/>
    </row>
    <row r="28" spans="1:9" ht="18" customHeight="1">
      <c r="A28" s="265" t="s">
        <v>11</v>
      </c>
      <c r="B28" s="186" t="s">
        <v>60</v>
      </c>
      <c r="C28" s="180" t="s">
        <v>11</v>
      </c>
      <c r="D28" s="178" t="s">
        <v>61</v>
      </c>
      <c r="E28" s="186">
        <v>53</v>
      </c>
      <c r="F28" s="180" t="s">
        <v>11</v>
      </c>
      <c r="G28" s="180" t="s">
        <v>11</v>
      </c>
      <c r="H28" s="179"/>
      <c r="I28" s="179"/>
    </row>
    <row r="29" spans="1:9" ht="18" customHeight="1">
      <c r="A29" s="265" t="s">
        <v>11</v>
      </c>
      <c r="B29" s="186" t="s">
        <v>62</v>
      </c>
      <c r="C29" s="180" t="s">
        <v>11</v>
      </c>
      <c r="D29" s="178" t="s">
        <v>63</v>
      </c>
      <c r="E29" s="186">
        <v>54</v>
      </c>
      <c r="F29" s="180" t="s">
        <v>11</v>
      </c>
      <c r="G29" s="180" t="s">
        <v>11</v>
      </c>
      <c r="H29" s="179"/>
      <c r="I29" s="179"/>
    </row>
    <row r="30" spans="1:9" ht="18" customHeight="1">
      <c r="A30" s="265" t="s">
        <v>11</v>
      </c>
      <c r="B30" s="186" t="s">
        <v>64</v>
      </c>
      <c r="C30" s="180" t="s">
        <v>11</v>
      </c>
      <c r="D30" s="178" t="s">
        <v>65</v>
      </c>
      <c r="E30" s="186">
        <v>55</v>
      </c>
      <c r="F30" s="180" t="s">
        <v>11</v>
      </c>
      <c r="G30" s="180" t="s">
        <v>11</v>
      </c>
      <c r="H30" s="179"/>
      <c r="I30" s="179"/>
    </row>
    <row r="31" spans="1:9" ht="18" customHeight="1">
      <c r="A31" s="265"/>
      <c r="B31" s="186" t="s">
        <v>66</v>
      </c>
      <c r="C31" s="180" t="s">
        <v>11</v>
      </c>
      <c r="D31" s="178" t="s">
        <v>67</v>
      </c>
      <c r="E31" s="186">
        <v>56</v>
      </c>
      <c r="F31" s="180" t="s">
        <v>11</v>
      </c>
      <c r="G31" s="180" t="s">
        <v>11</v>
      </c>
      <c r="H31" s="179"/>
      <c r="I31" s="179"/>
    </row>
    <row r="32" spans="1:9" ht="18" customHeight="1">
      <c r="A32" s="265"/>
      <c r="B32" s="186" t="s">
        <v>68</v>
      </c>
      <c r="C32" s="180" t="s">
        <v>11</v>
      </c>
      <c r="D32" s="266" t="s">
        <v>69</v>
      </c>
      <c r="E32" s="186">
        <v>57</v>
      </c>
      <c r="F32" s="180" t="s">
        <v>11</v>
      </c>
      <c r="G32" s="180" t="s">
        <v>11</v>
      </c>
      <c r="H32" s="179"/>
      <c r="I32" s="179"/>
    </row>
    <row r="33" spans="1:9" ht="18" customHeight="1">
      <c r="A33" s="265"/>
      <c r="B33" s="186" t="s">
        <v>70</v>
      </c>
      <c r="C33" s="180" t="s">
        <v>11</v>
      </c>
      <c r="D33" s="266" t="s">
        <v>71</v>
      </c>
      <c r="E33" s="186">
        <v>58</v>
      </c>
      <c r="F33" s="180" t="s">
        <v>11</v>
      </c>
      <c r="G33" s="180" t="s">
        <v>11</v>
      </c>
      <c r="H33" s="179"/>
      <c r="I33" s="179"/>
    </row>
    <row r="34" spans="1:9" ht="18" customHeight="1">
      <c r="A34" s="264" t="s">
        <v>72</v>
      </c>
      <c r="B34" s="186" t="s">
        <v>73</v>
      </c>
      <c r="C34" s="179">
        <v>4018157.51</v>
      </c>
      <c r="D34" s="186" t="s">
        <v>74</v>
      </c>
      <c r="E34" s="186">
        <v>59</v>
      </c>
      <c r="F34" s="179">
        <v>4018157.51</v>
      </c>
      <c r="G34" s="179">
        <v>4018157.51</v>
      </c>
      <c r="H34" s="180"/>
      <c r="I34" s="180"/>
    </row>
    <row r="35" spans="1:9" ht="18" customHeight="1">
      <c r="A35" s="265" t="s">
        <v>156</v>
      </c>
      <c r="B35" s="186" t="s">
        <v>76</v>
      </c>
      <c r="C35" s="180" t="s">
        <v>11</v>
      </c>
      <c r="D35" s="266" t="s">
        <v>157</v>
      </c>
      <c r="E35" s="186">
        <v>60</v>
      </c>
      <c r="F35" s="180" t="s">
        <v>11</v>
      </c>
      <c r="G35" s="180" t="s">
        <v>11</v>
      </c>
      <c r="H35" s="180"/>
      <c r="I35" s="180"/>
    </row>
    <row r="36" spans="1:9" ht="17.25" customHeight="1">
      <c r="A36" s="265" t="s">
        <v>153</v>
      </c>
      <c r="B36" s="186" t="s">
        <v>79</v>
      </c>
      <c r="C36" s="180" t="s">
        <v>11</v>
      </c>
      <c r="D36" s="266"/>
      <c r="E36" s="186">
        <v>61</v>
      </c>
      <c r="F36" s="180" t="s">
        <v>11</v>
      </c>
      <c r="G36" s="180" t="s">
        <v>11</v>
      </c>
      <c r="H36" s="180"/>
      <c r="I36" s="180"/>
    </row>
    <row r="37" spans="1:9" ht="17.25" customHeight="1">
      <c r="A37" s="265" t="s">
        <v>154</v>
      </c>
      <c r="B37" s="186" t="s">
        <v>82</v>
      </c>
      <c r="C37" s="180" t="s">
        <v>11</v>
      </c>
      <c r="D37" s="266" t="s">
        <v>11</v>
      </c>
      <c r="E37" s="186">
        <v>62</v>
      </c>
      <c r="F37" s="180" t="s">
        <v>11</v>
      </c>
      <c r="G37" s="180" t="s">
        <v>11</v>
      </c>
      <c r="H37" s="180"/>
      <c r="I37" s="180"/>
    </row>
    <row r="38" spans="1:9" ht="14.25">
      <c r="A38" s="265" t="s">
        <v>155</v>
      </c>
      <c r="B38" s="186" t="s">
        <v>158</v>
      </c>
      <c r="C38" s="180" t="s">
        <v>11</v>
      </c>
      <c r="D38" s="266"/>
      <c r="E38" s="186">
        <v>63</v>
      </c>
      <c r="F38" s="180" t="s">
        <v>11</v>
      </c>
      <c r="G38" s="180" t="s">
        <v>11</v>
      </c>
      <c r="H38" s="180"/>
      <c r="I38" s="180"/>
    </row>
    <row r="39" spans="1:9" s="118" customFormat="1" ht="17.25" customHeight="1">
      <c r="A39" s="264" t="s">
        <v>81</v>
      </c>
      <c r="B39" s="186" t="s">
        <v>159</v>
      </c>
      <c r="C39" s="179">
        <v>4018157.51</v>
      </c>
      <c r="D39" s="186" t="s">
        <v>81</v>
      </c>
      <c r="E39" s="186">
        <v>64</v>
      </c>
      <c r="F39" s="179">
        <v>4018157.51</v>
      </c>
      <c r="G39" s="179">
        <v>4018157.51</v>
      </c>
      <c r="H39" s="179"/>
      <c r="I39" s="179"/>
    </row>
    <row r="40" spans="1:9" ht="14.25">
      <c r="A40" s="267" t="s">
        <v>160</v>
      </c>
      <c r="B40" s="268"/>
      <c r="C40" s="268"/>
      <c r="D40" s="268"/>
      <c r="E40" s="268"/>
      <c r="F40" s="268"/>
      <c r="G40" s="268"/>
      <c r="H40" s="268"/>
      <c r="I40" s="26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A1">
      <selection activeCell="O13" sqref="O13"/>
    </sheetView>
  </sheetViews>
  <sheetFormatPr defaultColWidth="9.00390625" defaultRowHeight="14.25" customHeight="1"/>
  <cols>
    <col min="1" max="3" width="3.75390625" style="211" customWidth="1"/>
    <col min="4" max="6" width="8.25390625" style="211" customWidth="1"/>
    <col min="7" max="7" width="9.375" style="211" customWidth="1"/>
    <col min="8" max="20" width="8.25390625" style="211" customWidth="1"/>
    <col min="21" max="16384" width="9.00390625" style="211" customWidth="1"/>
  </cols>
  <sheetData>
    <row r="1" spans="1:20" ht="36" customHeight="1">
      <c r="A1" s="212" t="s">
        <v>161</v>
      </c>
      <c r="B1" s="212"/>
      <c r="C1" s="212"/>
      <c r="D1" s="212"/>
      <c r="E1" s="212"/>
      <c r="F1" s="212"/>
      <c r="G1" s="212"/>
      <c r="H1" s="212"/>
      <c r="I1" s="212"/>
      <c r="J1" s="212"/>
      <c r="K1" s="212"/>
      <c r="L1" s="212"/>
      <c r="M1" s="212"/>
      <c r="N1" s="212"/>
      <c r="O1" s="212"/>
      <c r="P1" s="212"/>
      <c r="Q1" s="212"/>
      <c r="R1" s="212"/>
      <c r="S1" s="212"/>
      <c r="T1" s="212"/>
    </row>
    <row r="2" spans="1:20" ht="19.5" customHeight="1">
      <c r="A2" s="213" t="s">
        <v>2</v>
      </c>
      <c r="B2" s="213"/>
      <c r="C2" s="213"/>
      <c r="D2" s="213"/>
      <c r="E2" s="213"/>
      <c r="F2" s="228"/>
      <c r="G2" s="228"/>
      <c r="H2" s="228"/>
      <c r="I2" s="228"/>
      <c r="J2" s="228"/>
      <c r="K2" s="228"/>
      <c r="L2" s="228"/>
      <c r="M2" s="228"/>
      <c r="N2" s="228"/>
      <c r="O2" s="228"/>
      <c r="P2" s="244"/>
      <c r="Q2" s="251"/>
      <c r="R2" s="251"/>
      <c r="S2" s="129" t="s">
        <v>162</v>
      </c>
      <c r="T2" s="129"/>
    </row>
    <row r="3" spans="1:20" s="207" customFormat="1" ht="19.5" customHeight="1">
      <c r="A3" s="214"/>
      <c r="B3" s="214"/>
      <c r="C3" s="214"/>
      <c r="D3" s="214"/>
      <c r="E3" s="214"/>
      <c r="F3" s="229"/>
      <c r="G3" s="229"/>
      <c r="H3" s="229"/>
      <c r="I3" s="234"/>
      <c r="J3" s="235"/>
      <c r="K3" s="236"/>
      <c r="L3" s="236"/>
      <c r="M3" s="236"/>
      <c r="N3" s="245"/>
      <c r="O3" s="245"/>
      <c r="P3" s="246"/>
      <c r="Q3" s="252"/>
      <c r="R3" s="252"/>
      <c r="S3" s="204" t="s">
        <v>163</v>
      </c>
      <c r="T3" s="204"/>
    </row>
    <row r="4" spans="1:20" s="208" customFormat="1" ht="39.75" customHeight="1">
      <c r="A4" s="215" t="s">
        <v>6</v>
      </c>
      <c r="B4" s="215"/>
      <c r="C4" s="215"/>
      <c r="D4" s="215"/>
      <c r="E4" s="215" t="s">
        <v>164</v>
      </c>
      <c r="F4" s="215"/>
      <c r="G4" s="215"/>
      <c r="H4" s="230" t="s">
        <v>165</v>
      </c>
      <c r="I4" s="237"/>
      <c r="J4" s="238"/>
      <c r="K4" s="215" t="s">
        <v>166</v>
      </c>
      <c r="L4" s="215"/>
      <c r="M4" s="215"/>
      <c r="N4" s="215"/>
      <c r="O4" s="215"/>
      <c r="P4" s="247" t="s">
        <v>80</v>
      </c>
      <c r="Q4" s="247"/>
      <c r="R4" s="247"/>
      <c r="S4" s="247"/>
      <c r="T4" s="247"/>
    </row>
    <row r="5" spans="1:20" s="209" customFormat="1" ht="26.25" customHeight="1">
      <c r="A5" s="216" t="s">
        <v>167</v>
      </c>
      <c r="B5" s="217"/>
      <c r="C5" s="218"/>
      <c r="D5" s="219" t="s">
        <v>94</v>
      </c>
      <c r="E5" s="219" t="s">
        <v>100</v>
      </c>
      <c r="F5" s="219" t="s">
        <v>168</v>
      </c>
      <c r="G5" s="219" t="s">
        <v>169</v>
      </c>
      <c r="H5" s="231" t="s">
        <v>100</v>
      </c>
      <c r="I5" s="239" t="s">
        <v>136</v>
      </c>
      <c r="J5" s="219" t="s">
        <v>137</v>
      </c>
      <c r="K5" s="240" t="s">
        <v>100</v>
      </c>
      <c r="L5" s="241" t="s">
        <v>136</v>
      </c>
      <c r="M5" s="248"/>
      <c r="N5" s="249"/>
      <c r="O5" s="215" t="s">
        <v>137</v>
      </c>
      <c r="P5" s="250" t="s">
        <v>100</v>
      </c>
      <c r="Q5" s="247" t="s">
        <v>168</v>
      </c>
      <c r="R5" s="253" t="s">
        <v>169</v>
      </c>
      <c r="S5" s="254"/>
      <c r="T5" s="255"/>
    </row>
    <row r="6" spans="1:20" s="209" customFormat="1" ht="36" customHeight="1">
      <c r="A6" s="220"/>
      <c r="B6" s="221"/>
      <c r="C6" s="222"/>
      <c r="D6" s="223"/>
      <c r="E6" s="223"/>
      <c r="F6" s="223"/>
      <c r="G6" s="223"/>
      <c r="H6" s="162"/>
      <c r="I6" s="242"/>
      <c r="J6" s="223"/>
      <c r="K6" s="240"/>
      <c r="L6" s="162" t="s">
        <v>95</v>
      </c>
      <c r="M6" s="162" t="s">
        <v>170</v>
      </c>
      <c r="N6" s="162" t="s">
        <v>171</v>
      </c>
      <c r="O6" s="215"/>
      <c r="P6" s="250"/>
      <c r="Q6" s="247"/>
      <c r="R6" s="162" t="s">
        <v>95</v>
      </c>
      <c r="S6" s="256" t="s">
        <v>172</v>
      </c>
      <c r="T6" s="257" t="s">
        <v>173</v>
      </c>
    </row>
    <row r="7" spans="1:20" s="209" customFormat="1" ht="22.5" customHeight="1">
      <c r="A7" s="215" t="s">
        <v>97</v>
      </c>
      <c r="B7" s="215" t="s">
        <v>98</v>
      </c>
      <c r="C7" s="215" t="s">
        <v>99</v>
      </c>
      <c r="D7" s="215" t="s">
        <v>10</v>
      </c>
      <c r="E7" s="215">
        <v>1</v>
      </c>
      <c r="F7" s="215">
        <v>2</v>
      </c>
      <c r="G7" s="215">
        <v>3</v>
      </c>
      <c r="H7" s="215">
        <v>4</v>
      </c>
      <c r="I7" s="215">
        <v>5</v>
      </c>
      <c r="J7" s="215">
        <v>6</v>
      </c>
      <c r="K7" s="215">
        <v>7</v>
      </c>
      <c r="L7" s="215">
        <v>8</v>
      </c>
      <c r="M7" s="215">
        <v>9</v>
      </c>
      <c r="N7" s="215">
        <v>10</v>
      </c>
      <c r="O7" s="215">
        <v>11</v>
      </c>
      <c r="P7" s="215">
        <v>12</v>
      </c>
      <c r="Q7" s="215">
        <v>13</v>
      </c>
      <c r="R7" s="215">
        <v>14</v>
      </c>
      <c r="S7" s="215">
        <v>15</v>
      </c>
      <c r="T7" s="215">
        <v>16</v>
      </c>
    </row>
    <row r="8" spans="1:20" s="170" customFormat="1" ht="19.5" customHeight="1">
      <c r="A8" s="224"/>
      <c r="B8" s="225"/>
      <c r="C8" s="225"/>
      <c r="D8" s="225" t="s">
        <v>100</v>
      </c>
      <c r="E8" s="232" t="s">
        <v>11</v>
      </c>
      <c r="F8" s="232" t="s">
        <v>11</v>
      </c>
      <c r="G8" s="232" t="s">
        <v>11</v>
      </c>
      <c r="H8" s="233">
        <v>4018157.51</v>
      </c>
      <c r="I8" s="233">
        <v>3425819.46</v>
      </c>
      <c r="J8" s="233">
        <v>592338.05</v>
      </c>
      <c r="K8" s="233">
        <v>4018157.51</v>
      </c>
      <c r="L8" s="233">
        <v>3425819.46</v>
      </c>
      <c r="M8" s="233">
        <v>3150544.46</v>
      </c>
      <c r="N8" s="233">
        <v>275275</v>
      </c>
      <c r="O8" s="233">
        <v>592338.05</v>
      </c>
      <c r="P8" s="232" t="s">
        <v>11</v>
      </c>
      <c r="Q8" s="232" t="s">
        <v>11</v>
      </c>
      <c r="R8" s="232" t="s">
        <v>11</v>
      </c>
      <c r="S8" s="232" t="s">
        <v>11</v>
      </c>
      <c r="T8" s="232" t="s">
        <v>11</v>
      </c>
    </row>
    <row r="9" spans="1:20" s="170" customFormat="1" ht="19.5" customHeight="1">
      <c r="A9" s="177" t="s">
        <v>101</v>
      </c>
      <c r="B9" s="178"/>
      <c r="C9" s="178"/>
      <c r="D9" s="178" t="s">
        <v>102</v>
      </c>
      <c r="E9" s="232" t="s">
        <v>11</v>
      </c>
      <c r="F9" s="232" t="s">
        <v>11</v>
      </c>
      <c r="G9" s="232" t="s">
        <v>11</v>
      </c>
      <c r="H9" s="233">
        <v>2945181.33</v>
      </c>
      <c r="I9" s="233">
        <v>2352843.28</v>
      </c>
      <c r="J9" s="233">
        <v>592338.05</v>
      </c>
      <c r="K9" s="233">
        <v>2945181.33</v>
      </c>
      <c r="L9" s="233">
        <v>2352843.28</v>
      </c>
      <c r="M9" s="233">
        <v>2086192.28</v>
      </c>
      <c r="N9" s="233">
        <v>266651</v>
      </c>
      <c r="O9" s="233">
        <v>592338.05</v>
      </c>
      <c r="P9" s="232" t="s">
        <v>11</v>
      </c>
      <c r="Q9" s="232" t="s">
        <v>11</v>
      </c>
      <c r="R9" s="232" t="s">
        <v>11</v>
      </c>
      <c r="S9" s="232" t="s">
        <v>11</v>
      </c>
      <c r="T9" s="232" t="s">
        <v>11</v>
      </c>
    </row>
    <row r="10" spans="1:20" s="170" customFormat="1" ht="19.5" customHeight="1">
      <c r="A10" s="177" t="s">
        <v>103</v>
      </c>
      <c r="B10" s="178"/>
      <c r="C10" s="178"/>
      <c r="D10" s="178" t="s">
        <v>104</v>
      </c>
      <c r="E10" s="232" t="s">
        <v>11</v>
      </c>
      <c r="F10" s="232" t="s">
        <v>11</v>
      </c>
      <c r="G10" s="232" t="s">
        <v>11</v>
      </c>
      <c r="H10" s="233">
        <v>2945181.33</v>
      </c>
      <c r="I10" s="233">
        <v>2352843.28</v>
      </c>
      <c r="J10" s="233">
        <v>592338.05</v>
      </c>
      <c r="K10" s="233">
        <v>2945181.33</v>
      </c>
      <c r="L10" s="233">
        <v>2352843.28</v>
      </c>
      <c r="M10" s="233">
        <v>2086192.28</v>
      </c>
      <c r="N10" s="233">
        <v>266651</v>
      </c>
      <c r="O10" s="233">
        <v>592338.05</v>
      </c>
      <c r="P10" s="232" t="s">
        <v>11</v>
      </c>
      <c r="Q10" s="232" t="s">
        <v>11</v>
      </c>
      <c r="R10" s="232" t="s">
        <v>11</v>
      </c>
      <c r="S10" s="232" t="s">
        <v>11</v>
      </c>
      <c r="T10" s="232" t="s">
        <v>11</v>
      </c>
    </row>
    <row r="11" spans="1:20" s="170" customFormat="1" ht="19.5" customHeight="1">
      <c r="A11" s="177" t="s">
        <v>105</v>
      </c>
      <c r="B11" s="178"/>
      <c r="C11" s="178"/>
      <c r="D11" s="178" t="s">
        <v>106</v>
      </c>
      <c r="E11" s="232" t="s">
        <v>11</v>
      </c>
      <c r="F11" s="232" t="s">
        <v>11</v>
      </c>
      <c r="G11" s="232" t="s">
        <v>11</v>
      </c>
      <c r="H11" s="233">
        <v>2352843.28</v>
      </c>
      <c r="I11" s="233">
        <v>2352843.28</v>
      </c>
      <c r="J11" s="232" t="s">
        <v>11</v>
      </c>
      <c r="K11" s="233">
        <v>2352843.28</v>
      </c>
      <c r="L11" s="233">
        <v>2352843.28</v>
      </c>
      <c r="M11" s="233">
        <v>2086192.28</v>
      </c>
      <c r="N11" s="233">
        <v>266651</v>
      </c>
      <c r="O11" s="232" t="s">
        <v>11</v>
      </c>
      <c r="P11" s="232" t="s">
        <v>11</v>
      </c>
      <c r="Q11" s="232" t="s">
        <v>11</v>
      </c>
      <c r="R11" s="232" t="s">
        <v>11</v>
      </c>
      <c r="S11" s="232" t="s">
        <v>11</v>
      </c>
      <c r="T11" s="232" t="s">
        <v>11</v>
      </c>
    </row>
    <row r="12" spans="1:20" s="170" customFormat="1" ht="19.5" customHeight="1">
      <c r="A12" s="177" t="s">
        <v>107</v>
      </c>
      <c r="B12" s="178"/>
      <c r="C12" s="178"/>
      <c r="D12" s="178" t="s">
        <v>108</v>
      </c>
      <c r="E12" s="232" t="s">
        <v>11</v>
      </c>
      <c r="F12" s="232" t="s">
        <v>11</v>
      </c>
      <c r="G12" s="232" t="s">
        <v>11</v>
      </c>
      <c r="H12" s="233">
        <v>592338.05</v>
      </c>
      <c r="I12" s="232" t="s">
        <v>11</v>
      </c>
      <c r="J12" s="233">
        <v>592338.05</v>
      </c>
      <c r="K12" s="233">
        <v>592338.05</v>
      </c>
      <c r="L12" s="232" t="s">
        <v>11</v>
      </c>
      <c r="M12" s="232" t="s">
        <v>11</v>
      </c>
      <c r="N12" s="232" t="s">
        <v>11</v>
      </c>
      <c r="O12" s="233">
        <v>592338.05</v>
      </c>
      <c r="P12" s="232" t="s">
        <v>11</v>
      </c>
      <c r="Q12" s="232" t="s">
        <v>11</v>
      </c>
      <c r="R12" s="232" t="s">
        <v>11</v>
      </c>
      <c r="S12" s="232" t="s">
        <v>11</v>
      </c>
      <c r="T12" s="232" t="s">
        <v>11</v>
      </c>
    </row>
    <row r="13" spans="1:20" s="170" customFormat="1" ht="19.5" customHeight="1">
      <c r="A13" s="177" t="s">
        <v>109</v>
      </c>
      <c r="B13" s="178"/>
      <c r="C13" s="178"/>
      <c r="D13" s="178" t="s">
        <v>110</v>
      </c>
      <c r="E13" s="232" t="s">
        <v>11</v>
      </c>
      <c r="F13" s="232" t="s">
        <v>11</v>
      </c>
      <c r="G13" s="232" t="s">
        <v>11</v>
      </c>
      <c r="H13" s="233">
        <v>691490.4</v>
      </c>
      <c r="I13" s="233">
        <v>691490.4</v>
      </c>
      <c r="J13" s="232" t="s">
        <v>11</v>
      </c>
      <c r="K13" s="233">
        <v>691490.4</v>
      </c>
      <c r="L13" s="233">
        <v>691490.4</v>
      </c>
      <c r="M13" s="233">
        <v>682866.4</v>
      </c>
      <c r="N13" s="233">
        <v>8624</v>
      </c>
      <c r="O13" s="232" t="s">
        <v>11</v>
      </c>
      <c r="P13" s="232" t="s">
        <v>11</v>
      </c>
      <c r="Q13" s="232" t="s">
        <v>11</v>
      </c>
      <c r="R13" s="232" t="s">
        <v>11</v>
      </c>
      <c r="S13" s="232" t="s">
        <v>11</v>
      </c>
      <c r="T13" s="232" t="s">
        <v>11</v>
      </c>
    </row>
    <row r="14" spans="1:20" s="170" customFormat="1" ht="19.5" customHeight="1">
      <c r="A14" s="177" t="s">
        <v>111</v>
      </c>
      <c r="B14" s="178"/>
      <c r="C14" s="178"/>
      <c r="D14" s="178" t="s">
        <v>112</v>
      </c>
      <c r="E14" s="232" t="s">
        <v>11</v>
      </c>
      <c r="F14" s="232" t="s">
        <v>11</v>
      </c>
      <c r="G14" s="232" t="s">
        <v>11</v>
      </c>
      <c r="H14" s="233">
        <v>691490.4</v>
      </c>
      <c r="I14" s="233">
        <v>691490.4</v>
      </c>
      <c r="J14" s="232" t="s">
        <v>11</v>
      </c>
      <c r="K14" s="233">
        <v>691490.4</v>
      </c>
      <c r="L14" s="233">
        <v>691490.4</v>
      </c>
      <c r="M14" s="233">
        <v>682866.4</v>
      </c>
      <c r="N14" s="233">
        <v>8624</v>
      </c>
      <c r="O14" s="232" t="s">
        <v>11</v>
      </c>
      <c r="P14" s="232" t="s">
        <v>11</v>
      </c>
      <c r="Q14" s="232" t="s">
        <v>11</v>
      </c>
      <c r="R14" s="232" t="s">
        <v>11</v>
      </c>
      <c r="S14" s="232" t="s">
        <v>11</v>
      </c>
      <c r="T14" s="232" t="s">
        <v>11</v>
      </c>
    </row>
    <row r="15" spans="1:20" s="170" customFormat="1" ht="19.5" customHeight="1">
      <c r="A15" s="177" t="s">
        <v>113</v>
      </c>
      <c r="B15" s="178"/>
      <c r="C15" s="178"/>
      <c r="D15" s="178" t="s">
        <v>114</v>
      </c>
      <c r="E15" s="232" t="s">
        <v>11</v>
      </c>
      <c r="F15" s="232" t="s">
        <v>11</v>
      </c>
      <c r="G15" s="232" t="s">
        <v>11</v>
      </c>
      <c r="H15" s="233">
        <v>458980</v>
      </c>
      <c r="I15" s="233">
        <v>458980</v>
      </c>
      <c r="J15" s="232" t="s">
        <v>11</v>
      </c>
      <c r="K15" s="233">
        <v>458980</v>
      </c>
      <c r="L15" s="233">
        <v>458980</v>
      </c>
      <c r="M15" s="233">
        <v>450356</v>
      </c>
      <c r="N15" s="233">
        <v>8624</v>
      </c>
      <c r="O15" s="232" t="s">
        <v>11</v>
      </c>
      <c r="P15" s="232" t="s">
        <v>11</v>
      </c>
      <c r="Q15" s="232" t="s">
        <v>11</v>
      </c>
      <c r="R15" s="232" t="s">
        <v>11</v>
      </c>
      <c r="S15" s="232" t="s">
        <v>11</v>
      </c>
      <c r="T15" s="232" t="s">
        <v>11</v>
      </c>
    </row>
    <row r="16" spans="1:20" s="170" customFormat="1" ht="19.5" customHeight="1">
      <c r="A16" s="177" t="s">
        <v>115</v>
      </c>
      <c r="B16" s="178"/>
      <c r="C16" s="178"/>
      <c r="D16" s="178" t="s">
        <v>116</v>
      </c>
      <c r="E16" s="232" t="s">
        <v>11</v>
      </c>
      <c r="F16" s="232" t="s">
        <v>11</v>
      </c>
      <c r="G16" s="232" t="s">
        <v>11</v>
      </c>
      <c r="H16" s="233">
        <v>232510.4</v>
      </c>
      <c r="I16" s="233">
        <v>232510.4</v>
      </c>
      <c r="J16" s="232" t="s">
        <v>11</v>
      </c>
      <c r="K16" s="233">
        <v>232510.4</v>
      </c>
      <c r="L16" s="233">
        <v>232510.4</v>
      </c>
      <c r="M16" s="233">
        <v>232510.4</v>
      </c>
      <c r="N16" s="232" t="s">
        <v>11</v>
      </c>
      <c r="O16" s="232" t="s">
        <v>11</v>
      </c>
      <c r="P16" s="232" t="s">
        <v>11</v>
      </c>
      <c r="Q16" s="232" t="s">
        <v>11</v>
      </c>
      <c r="R16" s="232" t="s">
        <v>11</v>
      </c>
      <c r="S16" s="232" t="s">
        <v>11</v>
      </c>
      <c r="T16" s="232" t="s">
        <v>11</v>
      </c>
    </row>
    <row r="17" spans="1:20" s="170" customFormat="1" ht="19.5" customHeight="1">
      <c r="A17" s="177" t="s">
        <v>117</v>
      </c>
      <c r="B17" s="178"/>
      <c r="C17" s="178"/>
      <c r="D17" s="178" t="s">
        <v>118</v>
      </c>
      <c r="E17" s="232" t="s">
        <v>11</v>
      </c>
      <c r="F17" s="232" t="s">
        <v>11</v>
      </c>
      <c r="G17" s="232" t="s">
        <v>11</v>
      </c>
      <c r="H17" s="233">
        <v>207848.78</v>
      </c>
      <c r="I17" s="233">
        <v>207848.78</v>
      </c>
      <c r="J17" s="232" t="s">
        <v>11</v>
      </c>
      <c r="K17" s="233">
        <v>207848.78</v>
      </c>
      <c r="L17" s="233">
        <v>207848.78</v>
      </c>
      <c r="M17" s="233">
        <v>207848.78</v>
      </c>
      <c r="N17" s="232" t="s">
        <v>11</v>
      </c>
      <c r="O17" s="232" t="s">
        <v>11</v>
      </c>
      <c r="P17" s="232" t="s">
        <v>11</v>
      </c>
      <c r="Q17" s="232" t="s">
        <v>11</v>
      </c>
      <c r="R17" s="232" t="s">
        <v>11</v>
      </c>
      <c r="S17" s="232" t="s">
        <v>11</v>
      </c>
      <c r="T17" s="232" t="s">
        <v>11</v>
      </c>
    </row>
    <row r="18" spans="1:20" s="170" customFormat="1" ht="19.5" customHeight="1">
      <c r="A18" s="177" t="s">
        <v>119</v>
      </c>
      <c r="B18" s="178"/>
      <c r="C18" s="178"/>
      <c r="D18" s="178" t="s">
        <v>120</v>
      </c>
      <c r="E18" s="232" t="s">
        <v>11</v>
      </c>
      <c r="F18" s="232" t="s">
        <v>11</v>
      </c>
      <c r="G18" s="232" t="s">
        <v>11</v>
      </c>
      <c r="H18" s="233">
        <v>207848.78</v>
      </c>
      <c r="I18" s="233">
        <v>207848.78</v>
      </c>
      <c r="J18" s="232" t="s">
        <v>11</v>
      </c>
      <c r="K18" s="233">
        <v>207848.78</v>
      </c>
      <c r="L18" s="233">
        <v>207848.78</v>
      </c>
      <c r="M18" s="233">
        <v>207848.78</v>
      </c>
      <c r="N18" s="232" t="s">
        <v>11</v>
      </c>
      <c r="O18" s="232" t="s">
        <v>11</v>
      </c>
      <c r="P18" s="232" t="s">
        <v>11</v>
      </c>
      <c r="Q18" s="232" t="s">
        <v>11</v>
      </c>
      <c r="R18" s="232" t="s">
        <v>11</v>
      </c>
      <c r="S18" s="232" t="s">
        <v>11</v>
      </c>
      <c r="T18" s="232" t="s">
        <v>11</v>
      </c>
    </row>
    <row r="19" spans="1:20" s="170" customFormat="1" ht="19.5" customHeight="1">
      <c r="A19" s="177" t="s">
        <v>121</v>
      </c>
      <c r="B19" s="178"/>
      <c r="C19" s="178"/>
      <c r="D19" s="178" t="s">
        <v>122</v>
      </c>
      <c r="E19" s="232" t="s">
        <v>11</v>
      </c>
      <c r="F19" s="232" t="s">
        <v>11</v>
      </c>
      <c r="G19" s="232" t="s">
        <v>11</v>
      </c>
      <c r="H19" s="233">
        <v>122477.22</v>
      </c>
      <c r="I19" s="233">
        <v>122477.22</v>
      </c>
      <c r="J19" s="232" t="s">
        <v>11</v>
      </c>
      <c r="K19" s="233">
        <v>122477.22</v>
      </c>
      <c r="L19" s="233">
        <v>122477.22</v>
      </c>
      <c r="M19" s="233">
        <v>122477.22</v>
      </c>
      <c r="N19" s="232" t="s">
        <v>11</v>
      </c>
      <c r="O19" s="232" t="s">
        <v>11</v>
      </c>
      <c r="P19" s="232" t="s">
        <v>11</v>
      </c>
      <c r="Q19" s="232" t="s">
        <v>11</v>
      </c>
      <c r="R19" s="232" t="s">
        <v>11</v>
      </c>
      <c r="S19" s="232" t="s">
        <v>11</v>
      </c>
      <c r="T19" s="232" t="s">
        <v>11</v>
      </c>
    </row>
    <row r="20" spans="1:20" s="170" customFormat="1" ht="19.5" customHeight="1">
      <c r="A20" s="177" t="s">
        <v>123</v>
      </c>
      <c r="B20" s="178"/>
      <c r="C20" s="178"/>
      <c r="D20" s="178" t="s">
        <v>124</v>
      </c>
      <c r="E20" s="232" t="s">
        <v>11</v>
      </c>
      <c r="F20" s="232" t="s">
        <v>11</v>
      </c>
      <c r="G20" s="232" t="s">
        <v>11</v>
      </c>
      <c r="H20" s="233">
        <v>345</v>
      </c>
      <c r="I20" s="233">
        <v>345</v>
      </c>
      <c r="J20" s="232" t="s">
        <v>11</v>
      </c>
      <c r="K20" s="233">
        <v>345</v>
      </c>
      <c r="L20" s="233">
        <v>345</v>
      </c>
      <c r="M20" s="233">
        <v>345</v>
      </c>
      <c r="N20" s="232" t="s">
        <v>11</v>
      </c>
      <c r="O20" s="232" t="s">
        <v>11</v>
      </c>
      <c r="P20" s="232" t="s">
        <v>11</v>
      </c>
      <c r="Q20" s="232" t="s">
        <v>11</v>
      </c>
      <c r="R20" s="232" t="s">
        <v>11</v>
      </c>
      <c r="S20" s="232" t="s">
        <v>11</v>
      </c>
      <c r="T20" s="232" t="s">
        <v>11</v>
      </c>
    </row>
    <row r="21" spans="1:20" s="170" customFormat="1" ht="19.5" customHeight="1">
      <c r="A21" s="177" t="s">
        <v>125</v>
      </c>
      <c r="B21" s="178"/>
      <c r="C21" s="178"/>
      <c r="D21" s="178" t="s">
        <v>126</v>
      </c>
      <c r="E21" s="232" t="s">
        <v>11</v>
      </c>
      <c r="F21" s="232" t="s">
        <v>11</v>
      </c>
      <c r="G21" s="232" t="s">
        <v>11</v>
      </c>
      <c r="H21" s="233">
        <v>85026.56</v>
      </c>
      <c r="I21" s="233">
        <v>85026.56</v>
      </c>
      <c r="J21" s="232" t="s">
        <v>11</v>
      </c>
      <c r="K21" s="233">
        <v>85026.56</v>
      </c>
      <c r="L21" s="233">
        <v>85026.56</v>
      </c>
      <c r="M21" s="233">
        <v>85026.56</v>
      </c>
      <c r="N21" s="232" t="s">
        <v>11</v>
      </c>
      <c r="O21" s="232" t="s">
        <v>11</v>
      </c>
      <c r="P21" s="232" t="s">
        <v>11</v>
      </c>
      <c r="Q21" s="232" t="s">
        <v>11</v>
      </c>
      <c r="R21" s="232" t="s">
        <v>11</v>
      </c>
      <c r="S21" s="232" t="s">
        <v>11</v>
      </c>
      <c r="T21" s="232" t="s">
        <v>11</v>
      </c>
    </row>
    <row r="22" spans="1:20" s="170" customFormat="1" ht="19.5" customHeight="1">
      <c r="A22" s="177" t="s">
        <v>127</v>
      </c>
      <c r="B22" s="178"/>
      <c r="C22" s="178"/>
      <c r="D22" s="178" t="s">
        <v>128</v>
      </c>
      <c r="E22" s="232" t="s">
        <v>11</v>
      </c>
      <c r="F22" s="232" t="s">
        <v>11</v>
      </c>
      <c r="G22" s="232" t="s">
        <v>11</v>
      </c>
      <c r="H22" s="233">
        <v>173637</v>
      </c>
      <c r="I22" s="233">
        <v>173637</v>
      </c>
      <c r="J22" s="232" t="s">
        <v>11</v>
      </c>
      <c r="K22" s="233">
        <v>173637</v>
      </c>
      <c r="L22" s="233">
        <v>173637</v>
      </c>
      <c r="M22" s="233">
        <v>173637</v>
      </c>
      <c r="N22" s="232" t="s">
        <v>11</v>
      </c>
      <c r="O22" s="232" t="s">
        <v>11</v>
      </c>
      <c r="P22" s="232" t="s">
        <v>11</v>
      </c>
      <c r="Q22" s="232" t="s">
        <v>11</v>
      </c>
      <c r="R22" s="232" t="s">
        <v>11</v>
      </c>
      <c r="S22" s="232" t="s">
        <v>11</v>
      </c>
      <c r="T22" s="232" t="s">
        <v>11</v>
      </c>
    </row>
    <row r="23" spans="1:20" s="170" customFormat="1" ht="19.5" customHeight="1">
      <c r="A23" s="177" t="s">
        <v>129</v>
      </c>
      <c r="B23" s="178"/>
      <c r="C23" s="178"/>
      <c r="D23" s="178" t="s">
        <v>130</v>
      </c>
      <c r="E23" s="232" t="s">
        <v>11</v>
      </c>
      <c r="F23" s="232" t="s">
        <v>11</v>
      </c>
      <c r="G23" s="232" t="s">
        <v>11</v>
      </c>
      <c r="H23" s="233">
        <v>173637</v>
      </c>
      <c r="I23" s="233">
        <v>173637</v>
      </c>
      <c r="J23" s="232" t="s">
        <v>11</v>
      </c>
      <c r="K23" s="233">
        <v>173637</v>
      </c>
      <c r="L23" s="233">
        <v>173637</v>
      </c>
      <c r="M23" s="233">
        <v>173637</v>
      </c>
      <c r="N23" s="232" t="s">
        <v>11</v>
      </c>
      <c r="O23" s="232" t="s">
        <v>11</v>
      </c>
      <c r="P23" s="232" t="s">
        <v>11</v>
      </c>
      <c r="Q23" s="232" t="s">
        <v>11</v>
      </c>
      <c r="R23" s="232" t="s">
        <v>11</v>
      </c>
      <c r="S23" s="232" t="s">
        <v>11</v>
      </c>
      <c r="T23" s="232" t="s">
        <v>11</v>
      </c>
    </row>
    <row r="24" spans="1:20" s="170" customFormat="1" ht="19.5" customHeight="1">
      <c r="A24" s="177" t="s">
        <v>131</v>
      </c>
      <c r="B24" s="178"/>
      <c r="C24" s="178"/>
      <c r="D24" s="178" t="s">
        <v>132</v>
      </c>
      <c r="E24" s="232" t="s">
        <v>11</v>
      </c>
      <c r="F24" s="232" t="s">
        <v>11</v>
      </c>
      <c r="G24" s="232" t="s">
        <v>11</v>
      </c>
      <c r="H24" s="233">
        <v>173637</v>
      </c>
      <c r="I24" s="233">
        <v>173637</v>
      </c>
      <c r="J24" s="232" t="s">
        <v>11</v>
      </c>
      <c r="K24" s="233">
        <v>173637</v>
      </c>
      <c r="L24" s="233">
        <v>173637</v>
      </c>
      <c r="M24" s="233">
        <v>173637</v>
      </c>
      <c r="N24" s="232" t="s">
        <v>11</v>
      </c>
      <c r="O24" s="232" t="s">
        <v>11</v>
      </c>
      <c r="P24" s="232" t="s">
        <v>11</v>
      </c>
      <c r="Q24" s="232" t="s">
        <v>11</v>
      </c>
      <c r="R24" s="232" t="s">
        <v>11</v>
      </c>
      <c r="S24" s="232" t="s">
        <v>11</v>
      </c>
      <c r="T24" s="232" t="s">
        <v>11</v>
      </c>
    </row>
    <row r="25" spans="1:19" s="210" customFormat="1" ht="24" customHeight="1">
      <c r="A25" s="226" t="s">
        <v>174</v>
      </c>
      <c r="B25" s="227"/>
      <c r="C25" s="227"/>
      <c r="D25" s="227"/>
      <c r="E25" s="227"/>
      <c r="F25" s="227"/>
      <c r="G25" s="227"/>
      <c r="H25" s="227"/>
      <c r="I25" s="227"/>
      <c r="J25" s="227"/>
      <c r="K25" s="243"/>
      <c r="L25" s="243"/>
      <c r="M25" s="243"/>
      <c r="N25" s="243"/>
      <c r="O25" s="243"/>
      <c r="P25" s="243"/>
      <c r="Q25" s="243"/>
      <c r="R25" s="243"/>
      <c r="S25" s="243"/>
    </row>
    <row r="28" spans="17:18" ht="14.25" customHeight="1">
      <c r="Q28" s="258"/>
      <c r="R28" s="258"/>
    </row>
  </sheetData>
  <sheetProtection/>
  <mergeCells count="44">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 ref="A2:E3"/>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O13" sqref="O13"/>
    </sheetView>
  </sheetViews>
  <sheetFormatPr defaultColWidth="9.00390625" defaultRowHeight="14.25"/>
  <cols>
    <col min="1" max="1" width="8.625" style="118" customWidth="1"/>
    <col min="2" max="2" width="31.875" style="118" customWidth="1"/>
    <col min="3" max="3" width="12.00390625" style="118" customWidth="1"/>
    <col min="4" max="4" width="8.625" style="118" customWidth="1"/>
    <col min="5" max="5" width="21.375" style="118" customWidth="1"/>
    <col min="6" max="6" width="11.25390625" style="118" customWidth="1"/>
    <col min="7" max="7" width="8.625" style="118" customWidth="1"/>
    <col min="8" max="8" width="40.125" style="118" customWidth="1"/>
    <col min="9" max="9" width="10.25390625" style="118" customWidth="1"/>
    <col min="10" max="16384" width="9.00390625" style="118" customWidth="1"/>
  </cols>
  <sheetData>
    <row r="1" spans="1:9" s="189" customFormat="1" ht="22.5">
      <c r="A1" s="195" t="s">
        <v>175</v>
      </c>
      <c r="B1" s="195"/>
      <c r="C1" s="195"/>
      <c r="D1" s="195"/>
      <c r="E1" s="195"/>
      <c r="F1" s="195"/>
      <c r="G1" s="195"/>
      <c r="H1" s="195"/>
      <c r="I1" s="195"/>
    </row>
    <row r="2" spans="1:9" s="190" customFormat="1" ht="13.5" customHeight="1">
      <c r="A2" s="196"/>
      <c r="B2" s="196"/>
      <c r="C2" s="196"/>
      <c r="D2" s="196"/>
      <c r="E2" s="196"/>
      <c r="F2" s="196"/>
      <c r="G2" s="196"/>
      <c r="H2" s="129" t="s">
        <v>176</v>
      </c>
      <c r="I2" s="129"/>
    </row>
    <row r="3" spans="1:9" s="191" customFormat="1" ht="13.5" customHeight="1">
      <c r="A3" s="197" t="s">
        <v>2</v>
      </c>
      <c r="B3" s="196"/>
      <c r="D3" s="196"/>
      <c r="E3" s="196"/>
      <c r="F3" s="196"/>
      <c r="G3" s="196"/>
      <c r="H3" s="204" t="s">
        <v>163</v>
      </c>
      <c r="I3" s="204"/>
    </row>
    <row r="4" spans="1:9" s="192" customFormat="1" ht="13.5" customHeight="1">
      <c r="A4" s="173" t="s">
        <v>170</v>
      </c>
      <c r="B4" s="174"/>
      <c r="C4" s="174"/>
      <c r="D4" s="174" t="s">
        <v>171</v>
      </c>
      <c r="E4" s="174"/>
      <c r="F4" s="174" t="s">
        <v>11</v>
      </c>
      <c r="G4" s="174" t="s">
        <v>11</v>
      </c>
      <c r="H4" s="174" t="s">
        <v>11</v>
      </c>
      <c r="I4" s="174" t="s">
        <v>11</v>
      </c>
    </row>
    <row r="5" spans="1:9" s="192" customFormat="1" ht="13.5" customHeight="1">
      <c r="A5" s="175" t="s">
        <v>177</v>
      </c>
      <c r="B5" s="176" t="s">
        <v>94</v>
      </c>
      <c r="C5" s="176" t="s">
        <v>8</v>
      </c>
      <c r="D5" s="176" t="s">
        <v>177</v>
      </c>
      <c r="E5" s="176" t="s">
        <v>94</v>
      </c>
      <c r="F5" s="176" t="s">
        <v>8</v>
      </c>
      <c r="G5" s="176" t="s">
        <v>177</v>
      </c>
      <c r="H5" s="176" t="s">
        <v>94</v>
      </c>
      <c r="I5" s="176" t="s">
        <v>8</v>
      </c>
    </row>
    <row r="6" spans="1:9" s="192" customFormat="1" ht="13.5" customHeight="1">
      <c r="A6" s="175"/>
      <c r="B6" s="176" t="s">
        <v>11</v>
      </c>
      <c r="C6" s="176" t="s">
        <v>11</v>
      </c>
      <c r="D6" s="176" t="s">
        <v>11</v>
      </c>
      <c r="E6" s="176" t="s">
        <v>11</v>
      </c>
      <c r="F6" s="176" t="s">
        <v>11</v>
      </c>
      <c r="G6" s="176" t="s">
        <v>11</v>
      </c>
      <c r="H6" s="176" t="s">
        <v>11</v>
      </c>
      <c r="I6" s="176" t="s">
        <v>11</v>
      </c>
    </row>
    <row r="7" spans="1:9" s="192" customFormat="1" ht="13.5" customHeight="1">
      <c r="A7" s="177" t="s">
        <v>178</v>
      </c>
      <c r="B7" s="178" t="s">
        <v>179</v>
      </c>
      <c r="C7" s="179">
        <v>2700188.46</v>
      </c>
      <c r="D7" s="178" t="s">
        <v>180</v>
      </c>
      <c r="E7" s="178" t="s">
        <v>181</v>
      </c>
      <c r="F7" s="179">
        <v>275275</v>
      </c>
      <c r="G7" s="178" t="s">
        <v>182</v>
      </c>
      <c r="H7" s="178" t="s">
        <v>183</v>
      </c>
      <c r="I7" s="182"/>
    </row>
    <row r="8" spans="1:9" s="192" customFormat="1" ht="13.5" customHeight="1">
      <c r="A8" s="177" t="s">
        <v>184</v>
      </c>
      <c r="B8" s="178" t="s">
        <v>185</v>
      </c>
      <c r="C8" s="179">
        <v>711707</v>
      </c>
      <c r="D8" s="178" t="s">
        <v>186</v>
      </c>
      <c r="E8" s="178" t="s">
        <v>187</v>
      </c>
      <c r="F8" s="179">
        <v>9606.72</v>
      </c>
      <c r="G8" s="178" t="s">
        <v>188</v>
      </c>
      <c r="H8" s="178" t="s">
        <v>189</v>
      </c>
      <c r="I8" s="182"/>
    </row>
    <row r="9" spans="1:9" s="193" customFormat="1" ht="13.5" customHeight="1">
      <c r="A9" s="177" t="s">
        <v>190</v>
      </c>
      <c r="B9" s="178" t="s">
        <v>191</v>
      </c>
      <c r="C9" s="179">
        <v>775854</v>
      </c>
      <c r="D9" s="178" t="s">
        <v>192</v>
      </c>
      <c r="E9" s="178" t="s">
        <v>193</v>
      </c>
      <c r="F9" s="180" t="s">
        <v>11</v>
      </c>
      <c r="G9" s="178" t="s">
        <v>194</v>
      </c>
      <c r="H9" s="178" t="s">
        <v>195</v>
      </c>
      <c r="I9" s="182"/>
    </row>
    <row r="10" spans="1:9" s="193" customFormat="1" ht="13.5" customHeight="1">
      <c r="A10" s="177" t="s">
        <v>196</v>
      </c>
      <c r="B10" s="178" t="s">
        <v>197</v>
      </c>
      <c r="C10" s="179">
        <v>573999</v>
      </c>
      <c r="D10" s="178" t="s">
        <v>198</v>
      </c>
      <c r="E10" s="178" t="s">
        <v>199</v>
      </c>
      <c r="F10" s="180" t="s">
        <v>11</v>
      </c>
      <c r="G10" s="178" t="s">
        <v>200</v>
      </c>
      <c r="H10" s="178" t="s">
        <v>201</v>
      </c>
      <c r="I10" s="182"/>
    </row>
    <row r="11" spans="1:9" s="193" customFormat="1" ht="13.5" customHeight="1">
      <c r="A11" s="177" t="s">
        <v>202</v>
      </c>
      <c r="B11" s="178" t="s">
        <v>203</v>
      </c>
      <c r="C11" s="180" t="s">
        <v>11</v>
      </c>
      <c r="D11" s="178" t="s">
        <v>204</v>
      </c>
      <c r="E11" s="178" t="s">
        <v>205</v>
      </c>
      <c r="F11" s="180" t="s">
        <v>11</v>
      </c>
      <c r="G11" s="178" t="s">
        <v>206</v>
      </c>
      <c r="H11" s="178" t="s">
        <v>207</v>
      </c>
      <c r="I11" s="182"/>
    </row>
    <row r="12" spans="1:9" s="193" customFormat="1" ht="13.5" customHeight="1">
      <c r="A12" s="177" t="s">
        <v>208</v>
      </c>
      <c r="B12" s="178" t="s">
        <v>209</v>
      </c>
      <c r="C12" s="180" t="s">
        <v>11</v>
      </c>
      <c r="D12" s="178" t="s">
        <v>210</v>
      </c>
      <c r="E12" s="178" t="s">
        <v>211</v>
      </c>
      <c r="F12" s="179">
        <v>2694.76</v>
      </c>
      <c r="G12" s="178" t="s">
        <v>212</v>
      </c>
      <c r="H12" s="178" t="s">
        <v>213</v>
      </c>
      <c r="I12" s="182"/>
    </row>
    <row r="13" spans="1:9" s="193" customFormat="1" ht="13.5" customHeight="1">
      <c r="A13" s="177" t="s">
        <v>214</v>
      </c>
      <c r="B13" s="178" t="s">
        <v>215</v>
      </c>
      <c r="C13" s="179">
        <v>232510.4</v>
      </c>
      <c r="D13" s="178" t="s">
        <v>216</v>
      </c>
      <c r="E13" s="178" t="s">
        <v>217</v>
      </c>
      <c r="F13" s="179">
        <v>1800</v>
      </c>
      <c r="G13" s="178" t="s">
        <v>218</v>
      </c>
      <c r="H13" s="178" t="s">
        <v>219</v>
      </c>
      <c r="I13" s="182"/>
    </row>
    <row r="14" spans="1:9" s="193" customFormat="1" ht="13.5" customHeight="1">
      <c r="A14" s="177" t="s">
        <v>220</v>
      </c>
      <c r="B14" s="178" t="s">
        <v>221</v>
      </c>
      <c r="C14" s="180" t="s">
        <v>11</v>
      </c>
      <c r="D14" s="178" t="s">
        <v>222</v>
      </c>
      <c r="E14" s="178" t="s">
        <v>223</v>
      </c>
      <c r="F14" s="179">
        <v>722</v>
      </c>
      <c r="G14" s="178" t="s">
        <v>224</v>
      </c>
      <c r="H14" s="178" t="s">
        <v>225</v>
      </c>
      <c r="I14" s="182"/>
    </row>
    <row r="15" spans="1:9" s="193" customFormat="1" ht="13.5" customHeight="1">
      <c r="A15" s="177" t="s">
        <v>226</v>
      </c>
      <c r="B15" s="178" t="s">
        <v>227</v>
      </c>
      <c r="C15" s="179">
        <v>114197.22</v>
      </c>
      <c r="D15" s="178" t="s">
        <v>228</v>
      </c>
      <c r="E15" s="178" t="s">
        <v>229</v>
      </c>
      <c r="F15" s="180" t="s">
        <v>11</v>
      </c>
      <c r="G15" s="178" t="s">
        <v>230</v>
      </c>
      <c r="H15" s="178" t="s">
        <v>231</v>
      </c>
      <c r="I15" s="182"/>
    </row>
    <row r="16" spans="1:9" s="193" customFormat="1" ht="13.5" customHeight="1">
      <c r="A16" s="177" t="s">
        <v>232</v>
      </c>
      <c r="B16" s="178" t="s">
        <v>233</v>
      </c>
      <c r="C16" s="179">
        <v>85026.56</v>
      </c>
      <c r="D16" s="178" t="s">
        <v>234</v>
      </c>
      <c r="E16" s="178" t="s">
        <v>235</v>
      </c>
      <c r="F16" s="179">
        <v>43085</v>
      </c>
      <c r="G16" s="178" t="s">
        <v>236</v>
      </c>
      <c r="H16" s="178" t="s">
        <v>237</v>
      </c>
      <c r="I16" s="182"/>
    </row>
    <row r="17" spans="1:9" s="193" customFormat="1" ht="13.5" customHeight="1">
      <c r="A17" s="177" t="s">
        <v>238</v>
      </c>
      <c r="B17" s="178" t="s">
        <v>239</v>
      </c>
      <c r="C17" s="179">
        <v>33257.28</v>
      </c>
      <c r="D17" s="178" t="s">
        <v>240</v>
      </c>
      <c r="E17" s="178" t="s">
        <v>241</v>
      </c>
      <c r="F17" s="179">
        <v>979</v>
      </c>
      <c r="G17" s="178" t="s">
        <v>242</v>
      </c>
      <c r="H17" s="178" t="s">
        <v>243</v>
      </c>
      <c r="I17" s="182"/>
    </row>
    <row r="18" spans="1:9" s="193" customFormat="1" ht="13.5" customHeight="1">
      <c r="A18" s="177" t="s">
        <v>244</v>
      </c>
      <c r="B18" s="178" t="s">
        <v>132</v>
      </c>
      <c r="C18" s="179">
        <v>173637</v>
      </c>
      <c r="D18" s="178" t="s">
        <v>245</v>
      </c>
      <c r="E18" s="178" t="s">
        <v>246</v>
      </c>
      <c r="F18" s="180" t="s">
        <v>11</v>
      </c>
      <c r="G18" s="178" t="s">
        <v>247</v>
      </c>
      <c r="H18" s="178" t="s">
        <v>248</v>
      </c>
      <c r="I18" s="182"/>
    </row>
    <row r="19" spans="1:9" s="193" customFormat="1" ht="13.5" customHeight="1">
      <c r="A19" s="177" t="s">
        <v>249</v>
      </c>
      <c r="B19" s="178" t="s">
        <v>250</v>
      </c>
      <c r="C19" s="180" t="s">
        <v>11</v>
      </c>
      <c r="D19" s="178" t="s">
        <v>251</v>
      </c>
      <c r="E19" s="178" t="s">
        <v>252</v>
      </c>
      <c r="F19" s="180" t="s">
        <v>11</v>
      </c>
      <c r="G19" s="178" t="s">
        <v>253</v>
      </c>
      <c r="H19" s="178" t="s">
        <v>254</v>
      </c>
      <c r="I19" s="182"/>
    </row>
    <row r="20" spans="1:9" s="193" customFormat="1" ht="13.5" customHeight="1">
      <c r="A20" s="177" t="s">
        <v>255</v>
      </c>
      <c r="B20" s="178" t="s">
        <v>256</v>
      </c>
      <c r="C20" s="180" t="s">
        <v>11</v>
      </c>
      <c r="D20" s="178" t="s">
        <v>257</v>
      </c>
      <c r="E20" s="178" t="s">
        <v>258</v>
      </c>
      <c r="F20" s="180" t="s">
        <v>11</v>
      </c>
      <c r="G20" s="178" t="s">
        <v>259</v>
      </c>
      <c r="H20" s="178" t="s">
        <v>260</v>
      </c>
      <c r="I20" s="179"/>
    </row>
    <row r="21" spans="1:9" s="193" customFormat="1" ht="13.5" customHeight="1">
      <c r="A21" s="177" t="s">
        <v>261</v>
      </c>
      <c r="B21" s="178" t="s">
        <v>262</v>
      </c>
      <c r="C21" s="179">
        <v>450356</v>
      </c>
      <c r="D21" s="178" t="s">
        <v>263</v>
      </c>
      <c r="E21" s="178" t="s">
        <v>264</v>
      </c>
      <c r="F21" s="180" t="s">
        <v>11</v>
      </c>
      <c r="G21" s="178" t="s">
        <v>265</v>
      </c>
      <c r="H21" s="178" t="s">
        <v>266</v>
      </c>
      <c r="I21" s="179"/>
    </row>
    <row r="22" spans="1:9" s="193" customFormat="1" ht="13.5" customHeight="1">
      <c r="A22" s="177" t="s">
        <v>267</v>
      </c>
      <c r="B22" s="178" t="s">
        <v>268</v>
      </c>
      <c r="C22" s="179">
        <v>182186</v>
      </c>
      <c r="D22" s="178" t="s">
        <v>269</v>
      </c>
      <c r="E22" s="178" t="s">
        <v>270</v>
      </c>
      <c r="F22" s="180" t="s">
        <v>11</v>
      </c>
      <c r="G22" s="178" t="s">
        <v>271</v>
      </c>
      <c r="H22" s="178" t="s">
        <v>272</v>
      </c>
      <c r="I22" s="179"/>
    </row>
    <row r="23" spans="1:9" s="193" customFormat="1" ht="13.5" customHeight="1">
      <c r="A23" s="177" t="s">
        <v>273</v>
      </c>
      <c r="B23" s="178" t="s">
        <v>274</v>
      </c>
      <c r="C23" s="179">
        <v>257874</v>
      </c>
      <c r="D23" s="178" t="s">
        <v>275</v>
      </c>
      <c r="E23" s="178" t="s">
        <v>276</v>
      </c>
      <c r="F23" s="179">
        <v>1000</v>
      </c>
      <c r="G23" s="178" t="s">
        <v>277</v>
      </c>
      <c r="H23" s="178" t="s">
        <v>278</v>
      </c>
      <c r="I23" s="179"/>
    </row>
    <row r="24" spans="1:9" s="193" customFormat="1" ht="13.5" customHeight="1">
      <c r="A24" s="177" t="s">
        <v>279</v>
      </c>
      <c r="B24" s="178" t="s">
        <v>280</v>
      </c>
      <c r="C24" s="180" t="s">
        <v>11</v>
      </c>
      <c r="D24" s="178" t="s">
        <v>281</v>
      </c>
      <c r="E24" s="178" t="s">
        <v>282</v>
      </c>
      <c r="F24" s="180" t="s">
        <v>11</v>
      </c>
      <c r="G24" s="178" t="s">
        <v>283</v>
      </c>
      <c r="H24" s="178" t="s">
        <v>284</v>
      </c>
      <c r="I24" s="179"/>
    </row>
    <row r="25" spans="1:9" s="193" customFormat="1" ht="13.5" customHeight="1">
      <c r="A25" s="177" t="s">
        <v>285</v>
      </c>
      <c r="B25" s="178" t="s">
        <v>286</v>
      </c>
      <c r="C25" s="180" t="s">
        <v>11</v>
      </c>
      <c r="D25" s="178" t="s">
        <v>287</v>
      </c>
      <c r="E25" s="178" t="s">
        <v>288</v>
      </c>
      <c r="F25" s="180" t="s">
        <v>11</v>
      </c>
      <c r="G25" s="178" t="s">
        <v>289</v>
      </c>
      <c r="H25" s="178" t="s">
        <v>290</v>
      </c>
      <c r="I25" s="179"/>
    </row>
    <row r="26" spans="1:9" s="193" customFormat="1" ht="13.5" customHeight="1">
      <c r="A26" s="177" t="s">
        <v>291</v>
      </c>
      <c r="B26" s="178" t="s">
        <v>292</v>
      </c>
      <c r="C26" s="179">
        <v>10296</v>
      </c>
      <c r="D26" s="178" t="s">
        <v>293</v>
      </c>
      <c r="E26" s="178" t="s">
        <v>294</v>
      </c>
      <c r="F26" s="180" t="s">
        <v>11</v>
      </c>
      <c r="G26" s="178" t="s">
        <v>295</v>
      </c>
      <c r="H26" s="178" t="s">
        <v>296</v>
      </c>
      <c r="I26" s="179"/>
    </row>
    <row r="27" spans="1:9" s="193" customFormat="1" ht="13.5" customHeight="1">
      <c r="A27" s="177" t="s">
        <v>297</v>
      </c>
      <c r="B27" s="178" t="s">
        <v>298</v>
      </c>
      <c r="C27" s="180" t="s">
        <v>11</v>
      </c>
      <c r="D27" s="178" t="s">
        <v>299</v>
      </c>
      <c r="E27" s="178" t="s">
        <v>300</v>
      </c>
      <c r="F27" s="180" t="s">
        <v>11</v>
      </c>
      <c r="G27" s="178" t="s">
        <v>301</v>
      </c>
      <c r="H27" s="178" t="s">
        <v>302</v>
      </c>
      <c r="I27" s="179"/>
    </row>
    <row r="28" spans="1:9" s="193" customFormat="1" ht="13.5" customHeight="1">
      <c r="A28" s="177" t="s">
        <v>303</v>
      </c>
      <c r="B28" s="178" t="s">
        <v>304</v>
      </c>
      <c r="C28" s="180" t="s">
        <v>11</v>
      </c>
      <c r="D28" s="178" t="s">
        <v>305</v>
      </c>
      <c r="E28" s="178" t="s">
        <v>306</v>
      </c>
      <c r="F28" s="180" t="s">
        <v>11</v>
      </c>
      <c r="G28" s="178" t="s">
        <v>307</v>
      </c>
      <c r="H28" s="178" t="s">
        <v>308</v>
      </c>
      <c r="I28" s="179"/>
    </row>
    <row r="29" spans="1:9" s="193" customFormat="1" ht="13.5" customHeight="1">
      <c r="A29" s="177" t="s">
        <v>309</v>
      </c>
      <c r="B29" s="178" t="s">
        <v>310</v>
      </c>
      <c r="C29" s="180" t="s">
        <v>11</v>
      </c>
      <c r="D29" s="178" t="s">
        <v>311</v>
      </c>
      <c r="E29" s="178" t="s">
        <v>312</v>
      </c>
      <c r="F29" s="179">
        <v>31913.52</v>
      </c>
      <c r="G29" s="178" t="s">
        <v>313</v>
      </c>
      <c r="H29" s="178" t="s">
        <v>314</v>
      </c>
      <c r="I29" s="179"/>
    </row>
    <row r="30" spans="1:9" s="193" customFormat="1" ht="13.5" customHeight="1">
      <c r="A30" s="177" t="s">
        <v>315</v>
      </c>
      <c r="B30" s="178" t="s">
        <v>316</v>
      </c>
      <c r="C30" s="180" t="s">
        <v>11</v>
      </c>
      <c r="D30" s="178" t="s">
        <v>317</v>
      </c>
      <c r="E30" s="178" t="s">
        <v>318</v>
      </c>
      <c r="F30" s="180" t="s">
        <v>11</v>
      </c>
      <c r="G30" s="178" t="s">
        <v>319</v>
      </c>
      <c r="H30" s="178" t="s">
        <v>320</v>
      </c>
      <c r="I30" s="179"/>
    </row>
    <row r="31" spans="1:9" s="193" customFormat="1" ht="13.5" customHeight="1">
      <c r="A31" s="177" t="s">
        <v>321</v>
      </c>
      <c r="B31" s="178" t="s">
        <v>322</v>
      </c>
      <c r="C31" s="180" t="s">
        <v>11</v>
      </c>
      <c r="D31" s="178" t="s">
        <v>323</v>
      </c>
      <c r="E31" s="178" t="s">
        <v>324</v>
      </c>
      <c r="F31" s="180" t="s">
        <v>11</v>
      </c>
      <c r="G31" s="178" t="s">
        <v>325</v>
      </c>
      <c r="H31" s="178" t="s">
        <v>326</v>
      </c>
      <c r="I31" s="179"/>
    </row>
    <row r="32" spans="1:9" s="193" customFormat="1" ht="13.5" customHeight="1">
      <c r="A32" s="177">
        <v>30311</v>
      </c>
      <c r="B32" s="178" t="s">
        <v>327</v>
      </c>
      <c r="C32" s="180" t="s">
        <v>11</v>
      </c>
      <c r="D32" s="178" t="s">
        <v>328</v>
      </c>
      <c r="E32" s="178" t="s">
        <v>329</v>
      </c>
      <c r="F32" s="179">
        <v>149850</v>
      </c>
      <c r="G32" s="178" t="s">
        <v>330</v>
      </c>
      <c r="H32" s="178" t="s">
        <v>331</v>
      </c>
      <c r="I32" s="179"/>
    </row>
    <row r="33" spans="1:9" s="193" customFormat="1" ht="13.5" customHeight="1">
      <c r="A33" s="177" t="s">
        <v>332</v>
      </c>
      <c r="B33" s="178" t="s">
        <v>333</v>
      </c>
      <c r="C33" s="180" t="s">
        <v>11</v>
      </c>
      <c r="D33" s="178" t="s">
        <v>334</v>
      </c>
      <c r="E33" s="178" t="s">
        <v>335</v>
      </c>
      <c r="F33" s="180" t="s">
        <v>11</v>
      </c>
      <c r="G33" s="178" t="s">
        <v>336</v>
      </c>
      <c r="H33" s="178" t="s">
        <v>337</v>
      </c>
      <c r="I33" s="179"/>
    </row>
    <row r="34" spans="1:9" s="193" customFormat="1" ht="13.5" customHeight="1">
      <c r="A34" s="177" t="s">
        <v>11</v>
      </c>
      <c r="B34" s="178" t="s">
        <v>11</v>
      </c>
      <c r="C34" s="180" t="s">
        <v>11</v>
      </c>
      <c r="D34" s="178" t="s">
        <v>338</v>
      </c>
      <c r="E34" s="178" t="s">
        <v>339</v>
      </c>
      <c r="F34" s="179">
        <v>33624</v>
      </c>
      <c r="G34" s="178" t="s">
        <v>340</v>
      </c>
      <c r="H34" s="178" t="s">
        <v>341</v>
      </c>
      <c r="I34" s="179"/>
    </row>
    <row r="35" spans="1:9" s="193" customFormat="1" ht="13.5" customHeight="1">
      <c r="A35" s="177" t="s">
        <v>11</v>
      </c>
      <c r="B35" s="178" t="s">
        <v>11</v>
      </c>
      <c r="C35" s="180" t="s">
        <v>11</v>
      </c>
      <c r="D35" s="178" t="s">
        <v>342</v>
      </c>
      <c r="E35" s="178" t="s">
        <v>343</v>
      </c>
      <c r="F35" s="180" t="s">
        <v>11</v>
      </c>
      <c r="G35" s="178" t="s">
        <v>11</v>
      </c>
      <c r="H35" s="178" t="s">
        <v>11</v>
      </c>
      <c r="I35" s="179"/>
    </row>
    <row r="36" spans="1:9" s="194" customFormat="1" ht="13.5" customHeight="1">
      <c r="A36" s="198" t="s">
        <v>11</v>
      </c>
      <c r="B36" s="199" t="s">
        <v>11</v>
      </c>
      <c r="C36" s="180" t="s">
        <v>11</v>
      </c>
      <c r="D36" s="199" t="s">
        <v>344</v>
      </c>
      <c r="E36" s="199" t="s">
        <v>345</v>
      </c>
      <c r="F36" s="180" t="s">
        <v>11</v>
      </c>
      <c r="G36" s="199" t="s">
        <v>11</v>
      </c>
      <c r="H36" s="199" t="s">
        <v>11</v>
      </c>
      <c r="I36" s="206"/>
    </row>
    <row r="37" spans="1:9" s="194" customFormat="1" ht="13.5" customHeight="1">
      <c r="A37" s="139" t="s">
        <v>11</v>
      </c>
      <c r="B37" s="139" t="s">
        <v>11</v>
      </c>
      <c r="C37" s="180" t="s">
        <v>11</v>
      </c>
      <c r="D37" s="139" t="s">
        <v>346</v>
      </c>
      <c r="E37" s="139" t="s">
        <v>347</v>
      </c>
      <c r="F37" s="180" t="s">
        <v>11</v>
      </c>
      <c r="G37" s="139"/>
      <c r="H37" s="139"/>
      <c r="I37" s="139"/>
    </row>
    <row r="38" spans="1:9" ht="14.25">
      <c r="A38" s="139" t="s">
        <v>11</v>
      </c>
      <c r="B38" s="139" t="s">
        <v>11</v>
      </c>
      <c r="C38" s="180" t="s">
        <v>11</v>
      </c>
      <c r="D38" s="139" t="s">
        <v>348</v>
      </c>
      <c r="E38" s="139" t="s">
        <v>349</v>
      </c>
      <c r="F38" s="180" t="s">
        <v>11</v>
      </c>
      <c r="G38" s="139" t="s">
        <v>11</v>
      </c>
      <c r="H38" s="139" t="s">
        <v>11</v>
      </c>
      <c r="I38" s="139" t="s">
        <v>11</v>
      </c>
    </row>
    <row r="39" spans="1:9" ht="14.25">
      <c r="A39" s="139" t="s">
        <v>11</v>
      </c>
      <c r="B39" s="139" t="s">
        <v>11</v>
      </c>
      <c r="C39" s="180" t="s">
        <v>11</v>
      </c>
      <c r="D39" s="139" t="s">
        <v>350</v>
      </c>
      <c r="E39" s="139" t="s">
        <v>351</v>
      </c>
      <c r="F39" s="180" t="s">
        <v>11</v>
      </c>
      <c r="G39" s="139" t="s">
        <v>11</v>
      </c>
      <c r="H39" s="139" t="s">
        <v>11</v>
      </c>
      <c r="I39" s="139" t="s">
        <v>11</v>
      </c>
    </row>
    <row r="40" spans="1:9" ht="14.25">
      <c r="A40" s="160" t="s">
        <v>352</v>
      </c>
      <c r="B40" s="160"/>
      <c r="C40" s="179">
        <v>3150544.46</v>
      </c>
      <c r="D40" s="200" t="s">
        <v>353</v>
      </c>
      <c r="E40" s="200"/>
      <c r="F40" s="200" t="s">
        <v>11</v>
      </c>
      <c r="G40" s="200" t="s">
        <v>11</v>
      </c>
      <c r="H40" s="200" t="s">
        <v>11</v>
      </c>
      <c r="I40" s="179">
        <v>275275</v>
      </c>
    </row>
    <row r="41" spans="1:9" ht="14.25">
      <c r="A41" s="201" t="s">
        <v>354</v>
      </c>
      <c r="B41" s="202"/>
      <c r="C41" s="202" t="s">
        <v>11</v>
      </c>
      <c r="D41" s="202" t="s">
        <v>11</v>
      </c>
      <c r="E41" s="205" t="s">
        <v>11</v>
      </c>
      <c r="F41" s="205" t="s">
        <v>11</v>
      </c>
      <c r="G41" s="205" t="s">
        <v>11</v>
      </c>
      <c r="H41" s="202" t="s">
        <v>11</v>
      </c>
      <c r="I41" s="202" t="s">
        <v>11</v>
      </c>
    </row>
    <row r="42" spans="1:9" ht="14.25">
      <c r="A42" s="203"/>
      <c r="B42" s="203"/>
      <c r="C42" s="203"/>
      <c r="D42" s="203"/>
      <c r="E42" s="203"/>
      <c r="F42" s="203"/>
      <c r="G42" s="203"/>
      <c r="H42" s="203"/>
      <c r="I42" s="203"/>
    </row>
    <row r="43" spans="1:9" ht="14.25">
      <c r="A43" s="203"/>
      <c r="B43" s="203"/>
      <c r="C43" s="203"/>
      <c r="D43" s="203"/>
      <c r="E43" s="203"/>
      <c r="F43" s="203"/>
      <c r="G43" s="203"/>
      <c r="H43" s="203"/>
      <c r="I43" s="20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tabSelected="1" zoomScaleSheetLayoutView="100" workbookViewId="0" topLeftCell="A1">
      <selection activeCell="O13" sqref="O13"/>
    </sheetView>
  </sheetViews>
  <sheetFormatPr defaultColWidth="8.00390625" defaultRowHeight="14.25"/>
  <cols>
    <col min="1" max="1" width="16.375" style="170" customWidth="1"/>
    <col min="2" max="2" width="30.50390625" style="170" customWidth="1"/>
    <col min="3" max="3" width="19.25390625" style="170" customWidth="1"/>
    <col min="4" max="4" width="12.00390625" style="170" customWidth="1"/>
    <col min="5" max="5" width="30.50390625" style="170" customWidth="1"/>
    <col min="6" max="9" width="19.00390625" style="170" customWidth="1"/>
    <col min="10" max="10" width="18.25390625" style="170" customWidth="1"/>
    <col min="11" max="11" width="25.00390625" style="170" customWidth="1"/>
    <col min="12" max="12" width="19.875" style="170" customWidth="1"/>
    <col min="13" max="16384" width="8.00390625" style="170" customWidth="1"/>
  </cols>
  <sheetData>
    <row r="1" spans="1:12" s="169" customFormat="1" ht="27">
      <c r="A1" s="171" t="s">
        <v>355</v>
      </c>
      <c r="B1" s="171"/>
      <c r="C1" s="171"/>
      <c r="D1" s="171"/>
      <c r="E1" s="171"/>
      <c r="F1" s="171"/>
      <c r="G1" s="171"/>
      <c r="H1" s="171"/>
      <c r="I1" s="171"/>
      <c r="J1" s="171"/>
      <c r="K1" s="171"/>
      <c r="L1" s="171"/>
    </row>
    <row r="2" s="170" customFormat="1" ht="12.75">
      <c r="L2" s="187" t="s">
        <v>356</v>
      </c>
    </row>
    <row r="3" spans="1:12" s="170" customFormat="1" ht="12.75">
      <c r="A3" s="172" t="s">
        <v>2</v>
      </c>
      <c r="F3" s="185"/>
      <c r="G3" s="185"/>
      <c r="H3" s="185"/>
      <c r="I3" s="185"/>
      <c r="L3" s="187" t="s">
        <v>3</v>
      </c>
    </row>
    <row r="4" spans="1:12" s="170" customFormat="1" ht="15" customHeight="1">
      <c r="A4" s="173" t="s">
        <v>170</v>
      </c>
      <c r="B4" s="174"/>
      <c r="C4" s="174"/>
      <c r="D4" s="174" t="s">
        <v>171</v>
      </c>
      <c r="E4" s="174"/>
      <c r="F4" s="174"/>
      <c r="G4" s="174"/>
      <c r="H4" s="174"/>
      <c r="I4" s="174"/>
      <c r="J4" s="174"/>
      <c r="K4" s="174"/>
      <c r="L4" s="174"/>
    </row>
    <row r="5" spans="1:12" s="170" customFormat="1" ht="15" customHeight="1">
      <c r="A5" s="175" t="s">
        <v>177</v>
      </c>
      <c r="B5" s="176" t="s">
        <v>94</v>
      </c>
      <c r="C5" s="176" t="s">
        <v>8</v>
      </c>
      <c r="D5" s="176" t="s">
        <v>177</v>
      </c>
      <c r="E5" s="176" t="s">
        <v>94</v>
      </c>
      <c r="F5" s="176" t="s">
        <v>8</v>
      </c>
      <c r="G5" s="176" t="s">
        <v>177</v>
      </c>
      <c r="H5" s="176" t="s">
        <v>94</v>
      </c>
      <c r="I5" s="176" t="s">
        <v>8</v>
      </c>
      <c r="J5" s="176" t="s">
        <v>177</v>
      </c>
      <c r="K5" s="176" t="s">
        <v>94</v>
      </c>
      <c r="L5" s="176" t="s">
        <v>8</v>
      </c>
    </row>
    <row r="6" spans="1:12" s="170" customFormat="1" ht="15" customHeight="1">
      <c r="A6" s="175"/>
      <c r="B6" s="176"/>
      <c r="C6" s="176"/>
      <c r="D6" s="176"/>
      <c r="E6" s="176"/>
      <c r="F6" s="176"/>
      <c r="G6" s="176"/>
      <c r="H6" s="176"/>
      <c r="I6" s="176"/>
      <c r="J6" s="176"/>
      <c r="K6" s="176"/>
      <c r="L6" s="176"/>
    </row>
    <row r="7" spans="1:12" s="170" customFormat="1" ht="15" customHeight="1">
      <c r="A7" s="177" t="s">
        <v>178</v>
      </c>
      <c r="B7" s="178" t="s">
        <v>179</v>
      </c>
      <c r="C7" s="179"/>
      <c r="D7" s="178" t="s">
        <v>180</v>
      </c>
      <c r="E7" s="178" t="s">
        <v>181</v>
      </c>
      <c r="F7" s="186" t="s">
        <v>357</v>
      </c>
      <c r="G7" s="178">
        <v>309</v>
      </c>
      <c r="H7" s="178" t="s">
        <v>358</v>
      </c>
      <c r="I7" s="179"/>
      <c r="J7" s="178">
        <v>311</v>
      </c>
      <c r="K7" s="178" t="s">
        <v>359</v>
      </c>
      <c r="L7" s="182"/>
    </row>
    <row r="8" spans="1:12" s="170" customFormat="1" ht="15" customHeight="1">
      <c r="A8" s="177" t="s">
        <v>184</v>
      </c>
      <c r="B8" s="178" t="s">
        <v>185</v>
      </c>
      <c r="C8" s="179"/>
      <c r="D8" s="178" t="s">
        <v>186</v>
      </c>
      <c r="E8" s="178" t="s">
        <v>187</v>
      </c>
      <c r="F8" s="186" t="s">
        <v>360</v>
      </c>
      <c r="G8" s="178">
        <v>30901</v>
      </c>
      <c r="H8" s="178" t="s">
        <v>189</v>
      </c>
      <c r="I8" s="179"/>
      <c r="J8" s="178">
        <v>31101</v>
      </c>
      <c r="K8" s="178" t="s">
        <v>290</v>
      </c>
      <c r="L8" s="182"/>
    </row>
    <row r="9" spans="1:12" s="170" customFormat="1" ht="15" customHeight="1">
      <c r="A9" s="177" t="s">
        <v>190</v>
      </c>
      <c r="B9" s="178" t="s">
        <v>191</v>
      </c>
      <c r="C9" s="179"/>
      <c r="D9" s="178" t="s">
        <v>192</v>
      </c>
      <c r="E9" s="178" t="s">
        <v>193</v>
      </c>
      <c r="F9" s="186" t="s">
        <v>361</v>
      </c>
      <c r="G9" s="178">
        <v>30902</v>
      </c>
      <c r="H9" s="178" t="s">
        <v>195</v>
      </c>
      <c r="I9" s="179"/>
      <c r="J9" s="178">
        <v>31199</v>
      </c>
      <c r="K9" s="178" t="s">
        <v>314</v>
      </c>
      <c r="L9" s="182"/>
    </row>
    <row r="10" spans="1:12" s="170" customFormat="1" ht="15" customHeight="1">
      <c r="A10" s="177" t="s">
        <v>196</v>
      </c>
      <c r="B10" s="178" t="s">
        <v>197</v>
      </c>
      <c r="C10" s="179"/>
      <c r="D10" s="178" t="s">
        <v>198</v>
      </c>
      <c r="E10" s="178" t="s">
        <v>199</v>
      </c>
      <c r="F10" s="186" t="s">
        <v>11</v>
      </c>
      <c r="G10" s="178">
        <v>30903</v>
      </c>
      <c r="H10" s="178" t="s">
        <v>201</v>
      </c>
      <c r="I10" s="179"/>
      <c r="J10" s="178" t="s">
        <v>283</v>
      </c>
      <c r="K10" s="178" t="s">
        <v>284</v>
      </c>
      <c r="L10" s="182"/>
    </row>
    <row r="11" spans="1:12" s="170" customFormat="1" ht="15" customHeight="1">
      <c r="A11" s="177" t="s">
        <v>202</v>
      </c>
      <c r="B11" s="178" t="s">
        <v>203</v>
      </c>
      <c r="C11" s="179"/>
      <c r="D11" s="178" t="s">
        <v>204</v>
      </c>
      <c r="E11" s="178" t="s">
        <v>205</v>
      </c>
      <c r="F11" s="186" t="s">
        <v>11</v>
      </c>
      <c r="G11" s="178">
        <v>30905</v>
      </c>
      <c r="H11" s="178" t="s">
        <v>207</v>
      </c>
      <c r="I11" s="179"/>
      <c r="J11" s="178" t="s">
        <v>289</v>
      </c>
      <c r="K11" s="178" t="s">
        <v>290</v>
      </c>
      <c r="L11" s="182"/>
    </row>
    <row r="12" spans="1:12" s="170" customFormat="1" ht="15" customHeight="1">
      <c r="A12" s="177" t="s">
        <v>208</v>
      </c>
      <c r="B12" s="178" t="s">
        <v>209</v>
      </c>
      <c r="C12" s="179"/>
      <c r="D12" s="178" t="s">
        <v>210</v>
      </c>
      <c r="E12" s="178" t="s">
        <v>211</v>
      </c>
      <c r="F12" s="186" t="s">
        <v>11</v>
      </c>
      <c r="G12" s="178">
        <v>30906</v>
      </c>
      <c r="H12" s="178" t="s">
        <v>213</v>
      </c>
      <c r="I12" s="179"/>
      <c r="J12" s="178" t="s">
        <v>295</v>
      </c>
      <c r="K12" s="178" t="s">
        <v>296</v>
      </c>
      <c r="L12" s="182"/>
    </row>
    <row r="13" spans="1:12" s="170" customFormat="1" ht="15" customHeight="1">
      <c r="A13" s="177" t="s">
        <v>214</v>
      </c>
      <c r="B13" s="178" t="s">
        <v>215</v>
      </c>
      <c r="C13" s="179"/>
      <c r="D13" s="178" t="s">
        <v>216</v>
      </c>
      <c r="E13" s="178" t="s">
        <v>217</v>
      </c>
      <c r="F13" s="186" t="s">
        <v>11</v>
      </c>
      <c r="G13" s="178">
        <v>30907</v>
      </c>
      <c r="H13" s="178" t="s">
        <v>219</v>
      </c>
      <c r="I13" s="179"/>
      <c r="J13" s="178" t="s">
        <v>301</v>
      </c>
      <c r="K13" s="178" t="s">
        <v>302</v>
      </c>
      <c r="L13" s="182"/>
    </row>
    <row r="14" spans="1:12" s="170" customFormat="1" ht="15" customHeight="1">
      <c r="A14" s="177" t="s">
        <v>220</v>
      </c>
      <c r="B14" s="178" t="s">
        <v>221</v>
      </c>
      <c r="C14" s="179"/>
      <c r="D14" s="178" t="s">
        <v>222</v>
      </c>
      <c r="E14" s="178" t="s">
        <v>223</v>
      </c>
      <c r="F14" s="186" t="s">
        <v>362</v>
      </c>
      <c r="G14" s="178">
        <v>30908</v>
      </c>
      <c r="H14" s="178" t="s">
        <v>225</v>
      </c>
      <c r="I14" s="179"/>
      <c r="J14" s="178" t="s">
        <v>307</v>
      </c>
      <c r="K14" s="178" t="s">
        <v>308</v>
      </c>
      <c r="L14" s="182"/>
    </row>
    <row r="15" spans="1:12" s="170" customFormat="1" ht="15" customHeight="1">
      <c r="A15" s="177" t="s">
        <v>226</v>
      </c>
      <c r="B15" s="178" t="s">
        <v>227</v>
      </c>
      <c r="C15" s="179"/>
      <c r="D15" s="178" t="s">
        <v>228</v>
      </c>
      <c r="E15" s="178" t="s">
        <v>229</v>
      </c>
      <c r="F15" s="186" t="s">
        <v>11</v>
      </c>
      <c r="G15" s="178">
        <v>30913</v>
      </c>
      <c r="H15" s="178" t="s">
        <v>254</v>
      </c>
      <c r="I15" s="179"/>
      <c r="J15" s="178" t="s">
        <v>313</v>
      </c>
      <c r="K15" s="178" t="s">
        <v>314</v>
      </c>
      <c r="L15" s="182"/>
    </row>
    <row r="16" spans="1:12" s="170" customFormat="1" ht="15" customHeight="1">
      <c r="A16" s="177" t="s">
        <v>232</v>
      </c>
      <c r="B16" s="178" t="s">
        <v>233</v>
      </c>
      <c r="C16" s="179"/>
      <c r="D16" s="178" t="s">
        <v>234</v>
      </c>
      <c r="E16" s="178" t="s">
        <v>235</v>
      </c>
      <c r="F16" s="186" t="s">
        <v>11</v>
      </c>
      <c r="G16" s="178">
        <v>30919</v>
      </c>
      <c r="H16" s="178" t="s">
        <v>260</v>
      </c>
      <c r="I16" s="179"/>
      <c r="J16" s="188">
        <v>313</v>
      </c>
      <c r="K16" s="188" t="s">
        <v>363</v>
      </c>
      <c r="L16" s="182"/>
    </row>
    <row r="17" spans="1:12" s="170" customFormat="1" ht="15" customHeight="1">
      <c r="A17" s="177" t="s">
        <v>238</v>
      </c>
      <c r="B17" s="178" t="s">
        <v>239</v>
      </c>
      <c r="C17" s="179"/>
      <c r="D17" s="178" t="s">
        <v>240</v>
      </c>
      <c r="E17" s="178" t="s">
        <v>241</v>
      </c>
      <c r="F17" s="186" t="s">
        <v>364</v>
      </c>
      <c r="G17" s="178">
        <v>20921</v>
      </c>
      <c r="H17" s="178" t="s">
        <v>266</v>
      </c>
      <c r="I17" s="179"/>
      <c r="J17" s="188">
        <v>31302</v>
      </c>
      <c r="K17" s="188" t="s">
        <v>365</v>
      </c>
      <c r="L17" s="182"/>
    </row>
    <row r="18" spans="1:12" s="170" customFormat="1" ht="15" customHeight="1">
      <c r="A18" s="177" t="s">
        <v>244</v>
      </c>
      <c r="B18" s="178" t="s">
        <v>132</v>
      </c>
      <c r="C18" s="179"/>
      <c r="D18" s="178" t="s">
        <v>245</v>
      </c>
      <c r="E18" s="178" t="s">
        <v>246</v>
      </c>
      <c r="F18" s="186" t="s">
        <v>11</v>
      </c>
      <c r="G18" s="178">
        <v>30922</v>
      </c>
      <c r="H18" s="178" t="s">
        <v>272</v>
      </c>
      <c r="I18" s="179"/>
      <c r="J18" s="188">
        <v>31303</v>
      </c>
      <c r="K18" s="188" t="s">
        <v>366</v>
      </c>
      <c r="L18" s="182"/>
    </row>
    <row r="19" spans="1:12" s="170" customFormat="1" ht="15" customHeight="1">
      <c r="A19" s="177" t="s">
        <v>249</v>
      </c>
      <c r="B19" s="178" t="s">
        <v>250</v>
      </c>
      <c r="C19" s="179"/>
      <c r="D19" s="178" t="s">
        <v>251</v>
      </c>
      <c r="E19" s="178" t="s">
        <v>252</v>
      </c>
      <c r="F19" s="186" t="s">
        <v>11</v>
      </c>
      <c r="G19" s="178">
        <v>30999</v>
      </c>
      <c r="H19" s="178" t="s">
        <v>367</v>
      </c>
      <c r="I19" s="179"/>
      <c r="J19" s="188">
        <v>31304</v>
      </c>
      <c r="K19" s="188" t="s">
        <v>368</v>
      </c>
      <c r="L19" s="182"/>
    </row>
    <row r="20" spans="1:12" s="170" customFormat="1" ht="15" customHeight="1">
      <c r="A20" s="177" t="s">
        <v>255</v>
      </c>
      <c r="B20" s="178" t="s">
        <v>256</v>
      </c>
      <c r="C20" s="179"/>
      <c r="D20" s="178" t="s">
        <v>257</v>
      </c>
      <c r="E20" s="178" t="s">
        <v>258</v>
      </c>
      <c r="F20" s="186" t="s">
        <v>11</v>
      </c>
      <c r="G20" s="178" t="s">
        <v>182</v>
      </c>
      <c r="H20" s="178" t="s">
        <v>183</v>
      </c>
      <c r="I20" s="186" t="s">
        <v>369</v>
      </c>
      <c r="J20" s="178" t="s">
        <v>319</v>
      </c>
      <c r="K20" s="178" t="s">
        <v>320</v>
      </c>
      <c r="L20" s="179"/>
    </row>
    <row r="21" spans="1:12" s="170" customFormat="1" ht="15" customHeight="1">
      <c r="A21" s="177" t="s">
        <v>261</v>
      </c>
      <c r="B21" s="178" t="s">
        <v>262</v>
      </c>
      <c r="C21" s="179"/>
      <c r="D21" s="178" t="s">
        <v>263</v>
      </c>
      <c r="E21" s="178" t="s">
        <v>264</v>
      </c>
      <c r="F21" s="186" t="s">
        <v>370</v>
      </c>
      <c r="G21" s="178" t="s">
        <v>188</v>
      </c>
      <c r="H21" s="178" t="s">
        <v>189</v>
      </c>
      <c r="I21" s="186" t="s">
        <v>11</v>
      </c>
      <c r="J21" s="178" t="s">
        <v>330</v>
      </c>
      <c r="K21" s="178" t="s">
        <v>331</v>
      </c>
      <c r="L21" s="179"/>
    </row>
    <row r="22" spans="1:12" s="170" customFormat="1" ht="15" customHeight="1">
      <c r="A22" s="177" t="s">
        <v>267</v>
      </c>
      <c r="B22" s="178" t="s">
        <v>268</v>
      </c>
      <c r="C22" s="179"/>
      <c r="D22" s="178" t="s">
        <v>269</v>
      </c>
      <c r="E22" s="178" t="s">
        <v>270</v>
      </c>
      <c r="F22" s="186" t="s">
        <v>11</v>
      </c>
      <c r="G22" s="178" t="s">
        <v>194</v>
      </c>
      <c r="H22" s="178" t="s">
        <v>195</v>
      </c>
      <c r="I22" s="186" t="s">
        <v>369</v>
      </c>
      <c r="J22" s="178" t="s">
        <v>336</v>
      </c>
      <c r="K22" s="178" t="s">
        <v>337</v>
      </c>
      <c r="L22" s="179"/>
    </row>
    <row r="23" spans="1:12" s="170" customFormat="1" ht="15" customHeight="1">
      <c r="A23" s="177" t="s">
        <v>273</v>
      </c>
      <c r="B23" s="178" t="s">
        <v>274</v>
      </c>
      <c r="C23" s="179"/>
      <c r="D23" s="178" t="s">
        <v>275</v>
      </c>
      <c r="E23" s="178" t="s">
        <v>276</v>
      </c>
      <c r="F23" s="186" t="s">
        <v>371</v>
      </c>
      <c r="G23" s="178" t="s">
        <v>200</v>
      </c>
      <c r="H23" s="178" t="s">
        <v>201</v>
      </c>
      <c r="I23" s="179"/>
      <c r="J23" s="178">
        <v>39909</v>
      </c>
      <c r="K23" s="178" t="s">
        <v>372</v>
      </c>
      <c r="L23" s="179"/>
    </row>
    <row r="24" spans="1:12" s="170" customFormat="1" ht="15" customHeight="1">
      <c r="A24" s="177" t="s">
        <v>279</v>
      </c>
      <c r="B24" s="178" t="s">
        <v>280</v>
      </c>
      <c r="C24" s="179"/>
      <c r="D24" s="178" t="s">
        <v>281</v>
      </c>
      <c r="E24" s="178" t="s">
        <v>282</v>
      </c>
      <c r="F24" s="186" t="s">
        <v>11</v>
      </c>
      <c r="G24" s="178" t="s">
        <v>206</v>
      </c>
      <c r="H24" s="178" t="s">
        <v>207</v>
      </c>
      <c r="I24" s="179"/>
      <c r="J24" s="178">
        <v>39910</v>
      </c>
      <c r="K24" s="178" t="s">
        <v>373</v>
      </c>
      <c r="L24" s="179"/>
    </row>
    <row r="25" spans="1:12" s="170" customFormat="1" ht="15" customHeight="1">
      <c r="A25" s="177" t="s">
        <v>285</v>
      </c>
      <c r="B25" s="178" t="s">
        <v>286</v>
      </c>
      <c r="C25" s="179"/>
      <c r="D25" s="178" t="s">
        <v>287</v>
      </c>
      <c r="E25" s="178" t="s">
        <v>288</v>
      </c>
      <c r="F25" s="186" t="s">
        <v>11</v>
      </c>
      <c r="G25" s="178" t="s">
        <v>212</v>
      </c>
      <c r="H25" s="178" t="s">
        <v>213</v>
      </c>
      <c r="I25" s="179"/>
      <c r="J25" s="178">
        <v>39999</v>
      </c>
      <c r="K25" s="178" t="s">
        <v>341</v>
      </c>
      <c r="L25" s="179"/>
    </row>
    <row r="26" spans="1:12" s="170" customFormat="1" ht="15" customHeight="1">
      <c r="A26" s="177" t="s">
        <v>291</v>
      </c>
      <c r="B26" s="178" t="s">
        <v>292</v>
      </c>
      <c r="C26" s="179"/>
      <c r="D26" s="178" t="s">
        <v>293</v>
      </c>
      <c r="E26" s="178" t="s">
        <v>294</v>
      </c>
      <c r="F26" s="186" t="s">
        <v>11</v>
      </c>
      <c r="G26" s="178" t="s">
        <v>218</v>
      </c>
      <c r="H26" s="178" t="s">
        <v>219</v>
      </c>
      <c r="I26" s="179"/>
      <c r="J26" s="178"/>
      <c r="K26" s="178"/>
      <c r="L26" s="179"/>
    </row>
    <row r="27" spans="1:12" s="170" customFormat="1" ht="15" customHeight="1">
      <c r="A27" s="177" t="s">
        <v>297</v>
      </c>
      <c r="B27" s="178" t="s">
        <v>298</v>
      </c>
      <c r="C27" s="179"/>
      <c r="D27" s="178" t="s">
        <v>299</v>
      </c>
      <c r="E27" s="178" t="s">
        <v>300</v>
      </c>
      <c r="F27" s="186" t="s">
        <v>374</v>
      </c>
      <c r="G27" s="178" t="s">
        <v>224</v>
      </c>
      <c r="H27" s="178" t="s">
        <v>225</v>
      </c>
      <c r="I27" s="179"/>
      <c r="J27" s="178"/>
      <c r="K27" s="178"/>
      <c r="L27" s="179"/>
    </row>
    <row r="28" spans="1:12" s="170" customFormat="1" ht="15" customHeight="1">
      <c r="A28" s="177" t="s">
        <v>303</v>
      </c>
      <c r="B28" s="178" t="s">
        <v>304</v>
      </c>
      <c r="C28" s="179"/>
      <c r="D28" s="178" t="s">
        <v>305</v>
      </c>
      <c r="E28" s="178" t="s">
        <v>306</v>
      </c>
      <c r="F28" s="186" t="s">
        <v>11</v>
      </c>
      <c r="G28" s="178" t="s">
        <v>230</v>
      </c>
      <c r="H28" s="178" t="s">
        <v>231</v>
      </c>
      <c r="I28" s="179"/>
      <c r="J28" s="178"/>
      <c r="K28" s="178"/>
      <c r="L28" s="179"/>
    </row>
    <row r="29" spans="1:12" s="170" customFormat="1" ht="15" customHeight="1">
      <c r="A29" s="177" t="s">
        <v>309</v>
      </c>
      <c r="B29" s="178" t="s">
        <v>310</v>
      </c>
      <c r="C29" s="179"/>
      <c r="D29" s="178" t="s">
        <v>311</v>
      </c>
      <c r="E29" s="178" t="s">
        <v>312</v>
      </c>
      <c r="F29" s="186" t="s">
        <v>11</v>
      </c>
      <c r="G29" s="178" t="s">
        <v>236</v>
      </c>
      <c r="H29" s="178" t="s">
        <v>237</v>
      </c>
      <c r="I29" s="179"/>
      <c r="J29" s="178"/>
      <c r="K29" s="178"/>
      <c r="L29" s="179"/>
    </row>
    <row r="30" spans="1:12" s="170" customFormat="1" ht="15" customHeight="1">
      <c r="A30" s="177" t="s">
        <v>315</v>
      </c>
      <c r="B30" s="178" t="s">
        <v>316</v>
      </c>
      <c r="C30" s="179"/>
      <c r="D30" s="178" t="s">
        <v>317</v>
      </c>
      <c r="E30" s="178" t="s">
        <v>318</v>
      </c>
      <c r="F30" s="186" t="s">
        <v>11</v>
      </c>
      <c r="G30" s="178" t="s">
        <v>242</v>
      </c>
      <c r="H30" s="178" t="s">
        <v>243</v>
      </c>
      <c r="I30" s="179"/>
      <c r="J30" s="178"/>
      <c r="K30" s="178"/>
      <c r="L30" s="179"/>
    </row>
    <row r="31" spans="1:12" s="170" customFormat="1" ht="15" customHeight="1">
      <c r="A31" s="177" t="s">
        <v>321</v>
      </c>
      <c r="B31" s="178" t="s">
        <v>322</v>
      </c>
      <c r="C31" s="179"/>
      <c r="D31" s="178" t="s">
        <v>323</v>
      </c>
      <c r="E31" s="178" t="s">
        <v>324</v>
      </c>
      <c r="F31" s="186" t="s">
        <v>11</v>
      </c>
      <c r="G31" s="178" t="s">
        <v>247</v>
      </c>
      <c r="H31" s="178" t="s">
        <v>248</v>
      </c>
      <c r="I31" s="179"/>
      <c r="J31" s="178"/>
      <c r="K31" s="178"/>
      <c r="L31" s="179"/>
    </row>
    <row r="32" spans="1:12" s="170" customFormat="1" ht="15" customHeight="1">
      <c r="A32" s="177">
        <v>30311</v>
      </c>
      <c r="B32" s="178" t="s">
        <v>327</v>
      </c>
      <c r="C32" s="179"/>
      <c r="D32" s="178" t="s">
        <v>328</v>
      </c>
      <c r="E32" s="178" t="s">
        <v>329</v>
      </c>
      <c r="F32" s="186" t="s">
        <v>11</v>
      </c>
      <c r="G32" s="178" t="s">
        <v>253</v>
      </c>
      <c r="H32" s="178" t="s">
        <v>254</v>
      </c>
      <c r="I32" s="179"/>
      <c r="J32" s="178"/>
      <c r="K32" s="178"/>
      <c r="L32" s="179"/>
    </row>
    <row r="33" spans="1:12" s="170" customFormat="1" ht="15" customHeight="1">
      <c r="A33" s="177" t="s">
        <v>332</v>
      </c>
      <c r="B33" s="178" t="s">
        <v>375</v>
      </c>
      <c r="C33" s="180"/>
      <c r="D33" s="178" t="s">
        <v>334</v>
      </c>
      <c r="E33" s="178" t="s">
        <v>335</v>
      </c>
      <c r="F33" s="186" t="s">
        <v>11</v>
      </c>
      <c r="G33" s="178" t="s">
        <v>259</v>
      </c>
      <c r="H33" s="178" t="s">
        <v>260</v>
      </c>
      <c r="I33" s="179"/>
      <c r="J33" s="178"/>
      <c r="K33" s="178"/>
      <c r="L33" s="179"/>
    </row>
    <row r="34" spans="1:12" s="170" customFormat="1" ht="15" customHeight="1">
      <c r="A34" s="177" t="s">
        <v>11</v>
      </c>
      <c r="B34" s="178" t="s">
        <v>11</v>
      </c>
      <c r="C34" s="180"/>
      <c r="D34" s="178" t="s">
        <v>338</v>
      </c>
      <c r="E34" s="178" t="s">
        <v>339</v>
      </c>
      <c r="F34" s="186" t="s">
        <v>11</v>
      </c>
      <c r="G34" s="178" t="s">
        <v>265</v>
      </c>
      <c r="H34" s="178" t="s">
        <v>266</v>
      </c>
      <c r="I34" s="179"/>
      <c r="J34" s="178"/>
      <c r="K34" s="178"/>
      <c r="L34" s="179"/>
    </row>
    <row r="35" spans="1:12" s="170" customFormat="1" ht="16.5" customHeight="1">
      <c r="A35" s="177" t="s">
        <v>11</v>
      </c>
      <c r="B35" s="178" t="s">
        <v>11</v>
      </c>
      <c r="C35" s="180"/>
      <c r="D35" s="178" t="s">
        <v>342</v>
      </c>
      <c r="E35" s="178" t="s">
        <v>343</v>
      </c>
      <c r="F35" s="186" t="s">
        <v>11</v>
      </c>
      <c r="G35" s="178" t="s">
        <v>271</v>
      </c>
      <c r="H35" s="178" t="s">
        <v>272</v>
      </c>
      <c r="I35" s="179"/>
      <c r="J35" s="178"/>
      <c r="K35" s="178"/>
      <c r="L35" s="179"/>
    </row>
    <row r="36" spans="1:12" s="170" customFormat="1" ht="15" customHeight="1">
      <c r="A36" s="177" t="s">
        <v>11</v>
      </c>
      <c r="B36" s="178" t="s">
        <v>11</v>
      </c>
      <c r="C36" s="180"/>
      <c r="D36" s="178" t="s">
        <v>344</v>
      </c>
      <c r="E36" s="178" t="s">
        <v>345</v>
      </c>
      <c r="F36" s="186" t="s">
        <v>11</v>
      </c>
      <c r="G36" s="178" t="s">
        <v>277</v>
      </c>
      <c r="H36" s="178" t="s">
        <v>278</v>
      </c>
      <c r="I36" s="179"/>
      <c r="J36" s="178"/>
      <c r="K36" s="178"/>
      <c r="L36" s="179"/>
    </row>
    <row r="37" spans="1:12" s="170" customFormat="1" ht="15" customHeight="1">
      <c r="A37" s="177" t="s">
        <v>11</v>
      </c>
      <c r="B37" s="178" t="s">
        <v>11</v>
      </c>
      <c r="C37" s="180"/>
      <c r="D37" s="178" t="s">
        <v>346</v>
      </c>
      <c r="E37" s="178" t="s">
        <v>347</v>
      </c>
      <c r="F37" s="186" t="s">
        <v>11</v>
      </c>
      <c r="G37" s="178"/>
      <c r="H37" s="179"/>
      <c r="I37" s="179"/>
      <c r="J37" s="178"/>
      <c r="K37" s="178"/>
      <c r="L37" s="178"/>
    </row>
    <row r="38" spans="1:12" s="170" customFormat="1" ht="15" customHeight="1">
      <c r="A38" s="177" t="s">
        <v>11</v>
      </c>
      <c r="B38" s="178" t="s">
        <v>11</v>
      </c>
      <c r="C38" s="180"/>
      <c r="D38" s="178" t="s">
        <v>348</v>
      </c>
      <c r="E38" s="178" t="s">
        <v>349</v>
      </c>
      <c r="F38" s="186" t="s">
        <v>11</v>
      </c>
      <c r="G38" s="178"/>
      <c r="H38" s="179"/>
      <c r="I38" s="179"/>
      <c r="J38" s="178" t="s">
        <v>11</v>
      </c>
      <c r="K38" s="178" t="s">
        <v>11</v>
      </c>
      <c r="L38" s="178" t="s">
        <v>11</v>
      </c>
    </row>
    <row r="39" spans="1:12" s="170" customFormat="1" ht="15" customHeight="1">
      <c r="A39" s="177" t="s">
        <v>11</v>
      </c>
      <c r="B39" s="178" t="s">
        <v>11</v>
      </c>
      <c r="C39" s="180"/>
      <c r="D39" s="178" t="s">
        <v>350</v>
      </c>
      <c r="E39" s="178" t="s">
        <v>351</v>
      </c>
      <c r="F39" s="186" t="s">
        <v>11</v>
      </c>
      <c r="G39" s="178"/>
      <c r="H39" s="179"/>
      <c r="I39" s="179"/>
      <c r="J39" s="178" t="s">
        <v>11</v>
      </c>
      <c r="K39" s="178" t="s">
        <v>11</v>
      </c>
      <c r="L39" s="178" t="s">
        <v>11</v>
      </c>
    </row>
    <row r="40" spans="1:12" s="170" customFormat="1" ht="15" customHeight="1">
      <c r="A40" s="181" t="s">
        <v>352</v>
      </c>
      <c r="B40" s="182"/>
      <c r="C40" s="179"/>
      <c r="D40" s="182" t="s">
        <v>353</v>
      </c>
      <c r="E40" s="182"/>
      <c r="F40" s="182"/>
      <c r="G40" s="182"/>
      <c r="H40" s="182"/>
      <c r="I40" s="182"/>
      <c r="J40" s="182"/>
      <c r="K40" s="182"/>
      <c r="L40" s="179">
        <f>F7+I20</f>
        <v>592338.05</v>
      </c>
    </row>
    <row r="41" spans="1:12" s="170" customFormat="1" ht="15" customHeight="1">
      <c r="A41" s="183" t="s">
        <v>376</v>
      </c>
      <c r="B41" s="184"/>
      <c r="C41" s="184"/>
      <c r="D41" s="184"/>
      <c r="E41" s="184"/>
      <c r="F41" s="184"/>
      <c r="G41" s="184"/>
      <c r="H41" s="184"/>
      <c r="I41" s="184"/>
      <c r="J41" s="184"/>
      <c r="K41" s="184"/>
      <c r="L41" s="184"/>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7479166666666667" bottom="1" header="0.5" footer="0.5"/>
  <pageSetup fitToHeight="1" fitToWidth="1" horizontalDpi="600" verticalDpi="600" orientation="landscape" paperSize="9" scale="54"/>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O13" sqref="O13"/>
    </sheetView>
  </sheetViews>
  <sheetFormatPr defaultColWidth="9.00390625" defaultRowHeight="14.25"/>
  <cols>
    <col min="1" max="3" width="3.75390625" style="118" customWidth="1"/>
    <col min="4" max="8" width="7.875" style="118" customWidth="1"/>
    <col min="9" max="9" width="8.125" style="118" customWidth="1"/>
    <col min="10" max="10" width="9.25390625" style="118" customWidth="1"/>
    <col min="11" max="13" width="7.875" style="118" customWidth="1"/>
    <col min="14" max="15" width="9.50390625" style="118" customWidth="1"/>
    <col min="16" max="19" width="7.875" style="118" customWidth="1"/>
    <col min="20" max="20" width="10.50390625" style="118" customWidth="1"/>
    <col min="21" max="16384" width="9.00390625" style="118" customWidth="1"/>
  </cols>
  <sheetData>
    <row r="1" spans="1:20" s="133" customFormat="1" ht="35.25" customHeight="1">
      <c r="A1" s="120" t="s">
        <v>377</v>
      </c>
      <c r="B1" s="120"/>
      <c r="C1" s="120"/>
      <c r="D1" s="120"/>
      <c r="E1" s="120"/>
      <c r="F1" s="120"/>
      <c r="G1" s="120"/>
      <c r="H1" s="120"/>
      <c r="I1" s="120"/>
      <c r="J1" s="120"/>
      <c r="K1" s="120"/>
      <c r="L1" s="120"/>
      <c r="M1" s="120"/>
      <c r="N1" s="120"/>
      <c r="O1" s="120"/>
      <c r="P1" s="120"/>
      <c r="Q1" s="120"/>
      <c r="R1" s="120"/>
      <c r="S1" s="120"/>
      <c r="T1" s="120"/>
    </row>
    <row r="2" spans="1:20" ht="18" customHeight="1">
      <c r="A2" s="136"/>
      <c r="B2" s="136"/>
      <c r="C2" s="136"/>
      <c r="D2" s="136"/>
      <c r="E2" s="136"/>
      <c r="F2" s="136"/>
      <c r="G2" s="136"/>
      <c r="H2" s="136"/>
      <c r="I2" s="136"/>
      <c r="J2" s="136"/>
      <c r="K2" s="136"/>
      <c r="L2" s="136"/>
      <c r="M2" s="136"/>
      <c r="N2" s="136"/>
      <c r="P2" s="163"/>
      <c r="Q2" s="165"/>
      <c r="R2" s="165"/>
      <c r="S2" s="165"/>
      <c r="T2" s="156" t="s">
        <v>378</v>
      </c>
    </row>
    <row r="3" spans="1:20" ht="18" customHeight="1">
      <c r="A3" s="158" t="s">
        <v>2</v>
      </c>
      <c r="B3" s="158"/>
      <c r="C3" s="158"/>
      <c r="D3" s="158"/>
      <c r="E3" s="158"/>
      <c r="F3" s="142"/>
      <c r="G3" s="142"/>
      <c r="H3" s="142"/>
      <c r="I3" s="142"/>
      <c r="J3" s="142"/>
      <c r="K3" s="142"/>
      <c r="L3" s="142"/>
      <c r="M3" s="142"/>
      <c r="N3" s="142"/>
      <c r="P3" s="164"/>
      <c r="Q3" s="165"/>
      <c r="R3" s="165"/>
      <c r="S3" s="165"/>
      <c r="T3" s="157" t="s">
        <v>163</v>
      </c>
    </row>
    <row r="4" spans="1:20" s="134" customFormat="1" ht="39.75" customHeight="1">
      <c r="A4" s="138" t="s">
        <v>6</v>
      </c>
      <c r="B4" s="138"/>
      <c r="C4" s="138" t="s">
        <v>11</v>
      </c>
      <c r="D4" s="138" t="s">
        <v>11</v>
      </c>
      <c r="E4" s="138" t="s">
        <v>164</v>
      </c>
      <c r="F4" s="138"/>
      <c r="G4" s="138"/>
      <c r="H4" s="138" t="s">
        <v>165</v>
      </c>
      <c r="I4" s="138"/>
      <c r="J4" s="138"/>
      <c r="K4" s="138" t="s">
        <v>166</v>
      </c>
      <c r="L4" s="138"/>
      <c r="M4" s="138"/>
      <c r="N4" s="138"/>
      <c r="O4" s="138"/>
      <c r="P4" s="138" t="s">
        <v>80</v>
      </c>
      <c r="Q4" s="138"/>
      <c r="R4" s="138"/>
      <c r="S4" s="138" t="s">
        <v>11</v>
      </c>
      <c r="T4" s="138" t="s">
        <v>11</v>
      </c>
    </row>
    <row r="5" spans="1:20" s="135" customFormat="1" ht="26.25" customHeight="1">
      <c r="A5" s="138" t="s">
        <v>167</v>
      </c>
      <c r="B5" s="138"/>
      <c r="C5" s="138"/>
      <c r="D5" s="138" t="s">
        <v>94</v>
      </c>
      <c r="E5" s="138" t="s">
        <v>100</v>
      </c>
      <c r="F5" s="138" t="s">
        <v>168</v>
      </c>
      <c r="G5" s="138" t="s">
        <v>169</v>
      </c>
      <c r="H5" s="138" t="s">
        <v>100</v>
      </c>
      <c r="I5" s="146" t="s">
        <v>136</v>
      </c>
      <c r="J5" s="138" t="s">
        <v>137</v>
      </c>
      <c r="K5" s="138" t="s">
        <v>100</v>
      </c>
      <c r="L5" s="143" t="s">
        <v>136</v>
      </c>
      <c r="M5" s="144"/>
      <c r="N5" s="145"/>
      <c r="O5" s="138" t="s">
        <v>137</v>
      </c>
      <c r="P5" s="138" t="s">
        <v>100</v>
      </c>
      <c r="Q5" s="138" t="s">
        <v>168</v>
      </c>
      <c r="R5" s="166" t="s">
        <v>169</v>
      </c>
      <c r="S5" s="167"/>
      <c r="T5" s="168"/>
    </row>
    <row r="6" spans="1:20" s="135" customFormat="1" ht="28.5" customHeight="1">
      <c r="A6" s="138"/>
      <c r="B6" s="138" t="s">
        <v>11</v>
      </c>
      <c r="C6" s="138" t="s">
        <v>11</v>
      </c>
      <c r="D6" s="138" t="s">
        <v>11</v>
      </c>
      <c r="E6" s="138" t="s">
        <v>11</v>
      </c>
      <c r="F6" s="138" t="s">
        <v>11</v>
      </c>
      <c r="G6" s="138" t="s">
        <v>95</v>
      </c>
      <c r="H6" s="138" t="s">
        <v>11</v>
      </c>
      <c r="I6" s="146"/>
      <c r="J6" s="138" t="s">
        <v>95</v>
      </c>
      <c r="K6" s="138" t="s">
        <v>11</v>
      </c>
      <c r="L6" s="147"/>
      <c r="M6" s="148"/>
      <c r="N6" s="149"/>
      <c r="O6" s="138" t="s">
        <v>95</v>
      </c>
      <c r="P6" s="138" t="s">
        <v>11</v>
      </c>
      <c r="Q6" s="138" t="s">
        <v>11</v>
      </c>
      <c r="R6" s="150" t="s">
        <v>95</v>
      </c>
      <c r="S6" s="138" t="s">
        <v>172</v>
      </c>
      <c r="T6" s="138" t="s">
        <v>379</v>
      </c>
    </row>
    <row r="7" spans="1:20" ht="19.5" customHeight="1">
      <c r="A7" s="138"/>
      <c r="B7" s="138" t="s">
        <v>11</v>
      </c>
      <c r="C7" s="138" t="s">
        <v>11</v>
      </c>
      <c r="D7" s="138" t="s">
        <v>11</v>
      </c>
      <c r="E7" s="138" t="s">
        <v>11</v>
      </c>
      <c r="F7" s="138" t="s">
        <v>11</v>
      </c>
      <c r="G7" s="138" t="s">
        <v>11</v>
      </c>
      <c r="H7" s="138" t="s">
        <v>11</v>
      </c>
      <c r="I7" s="146"/>
      <c r="J7" s="138" t="s">
        <v>11</v>
      </c>
      <c r="K7" s="138" t="s">
        <v>11</v>
      </c>
      <c r="L7" s="162" t="s">
        <v>95</v>
      </c>
      <c r="M7" s="162" t="s">
        <v>170</v>
      </c>
      <c r="N7" s="162" t="s">
        <v>171</v>
      </c>
      <c r="O7" s="138" t="s">
        <v>11</v>
      </c>
      <c r="P7" s="138" t="s">
        <v>11</v>
      </c>
      <c r="Q7" s="138" t="s">
        <v>11</v>
      </c>
      <c r="R7" s="151"/>
      <c r="S7" s="138" t="s">
        <v>11</v>
      </c>
      <c r="T7" s="138" t="s">
        <v>11</v>
      </c>
    </row>
    <row r="8" spans="1:20" ht="19.5" customHeight="1">
      <c r="A8" s="138" t="s">
        <v>97</v>
      </c>
      <c r="B8" s="138" t="s">
        <v>98</v>
      </c>
      <c r="C8" s="138" t="s">
        <v>99</v>
      </c>
      <c r="D8" s="138" t="s">
        <v>10</v>
      </c>
      <c r="E8" s="160" t="s">
        <v>12</v>
      </c>
      <c r="F8" s="160" t="s">
        <v>13</v>
      </c>
      <c r="G8" s="160" t="s">
        <v>19</v>
      </c>
      <c r="H8" s="160" t="s">
        <v>22</v>
      </c>
      <c r="I8" s="160" t="s">
        <v>25</v>
      </c>
      <c r="J8" s="160" t="s">
        <v>28</v>
      </c>
      <c r="K8" s="160" t="s">
        <v>31</v>
      </c>
      <c r="L8" s="160" t="s">
        <v>34</v>
      </c>
      <c r="M8" s="160" t="s">
        <v>36</v>
      </c>
      <c r="N8" s="160" t="s">
        <v>38</v>
      </c>
      <c r="O8" s="160" t="s">
        <v>40</v>
      </c>
      <c r="P8" s="160" t="s">
        <v>42</v>
      </c>
      <c r="Q8" s="160" t="s">
        <v>44</v>
      </c>
      <c r="R8" s="160" t="s">
        <v>46</v>
      </c>
      <c r="S8" s="160" t="s">
        <v>48</v>
      </c>
      <c r="T8" s="160" t="s">
        <v>50</v>
      </c>
    </row>
    <row r="9" spans="1:20" ht="20.25" customHeight="1">
      <c r="A9" s="138"/>
      <c r="B9" s="138" t="s">
        <v>11</v>
      </c>
      <c r="C9" s="138" t="s">
        <v>11</v>
      </c>
      <c r="D9" s="138" t="s">
        <v>100</v>
      </c>
      <c r="E9" s="155"/>
      <c r="F9" s="155"/>
      <c r="G9" s="155"/>
      <c r="H9" s="155"/>
      <c r="I9" s="155"/>
      <c r="J9" s="155"/>
      <c r="K9" s="155"/>
      <c r="L9" s="155"/>
      <c r="M9" s="155"/>
      <c r="N9" s="155"/>
      <c r="O9" s="155"/>
      <c r="P9" s="155"/>
      <c r="Q9" s="155"/>
      <c r="R9" s="155"/>
      <c r="S9" s="155"/>
      <c r="T9" s="155"/>
    </row>
    <row r="10" spans="1:20" ht="20.25" customHeight="1">
      <c r="A10" s="139"/>
      <c r="B10" s="139"/>
      <c r="C10" s="139"/>
      <c r="D10" s="139"/>
      <c r="E10" s="155"/>
      <c r="F10" s="155"/>
      <c r="G10" s="155"/>
      <c r="H10" s="155"/>
      <c r="I10" s="155"/>
      <c r="J10" s="155"/>
      <c r="K10" s="155"/>
      <c r="L10" s="155"/>
      <c r="M10" s="155"/>
      <c r="N10" s="155"/>
      <c r="O10" s="155"/>
      <c r="P10" s="155"/>
      <c r="Q10" s="155"/>
      <c r="R10" s="155"/>
      <c r="S10" s="155"/>
      <c r="T10" s="155"/>
    </row>
    <row r="11" spans="1:20" ht="20.25" customHeight="1">
      <c r="A11" s="139"/>
      <c r="B11" s="139"/>
      <c r="C11" s="139"/>
      <c r="D11" s="139"/>
      <c r="E11" s="155"/>
      <c r="F11" s="155"/>
      <c r="G11" s="155"/>
      <c r="H11" s="155"/>
      <c r="I11" s="155"/>
      <c r="J11" s="155"/>
      <c r="K11" s="155"/>
      <c r="L11" s="155"/>
      <c r="M11" s="155"/>
      <c r="N11" s="155"/>
      <c r="O11" s="155"/>
      <c r="P11" s="155"/>
      <c r="Q11" s="155"/>
      <c r="R11" s="155"/>
      <c r="S11" s="155"/>
      <c r="T11" s="155"/>
    </row>
    <row r="12" spans="1:20" ht="20.25" customHeight="1">
      <c r="A12" s="139"/>
      <c r="B12" s="139"/>
      <c r="C12" s="139"/>
      <c r="D12" s="139"/>
      <c r="E12" s="155"/>
      <c r="F12" s="155"/>
      <c r="G12" s="155"/>
      <c r="H12" s="155"/>
      <c r="I12" s="155"/>
      <c r="J12" s="155"/>
      <c r="K12" s="155"/>
      <c r="L12" s="155"/>
      <c r="M12" s="155"/>
      <c r="N12" s="155"/>
      <c r="O12" s="155"/>
      <c r="P12" s="155"/>
      <c r="Q12" s="155"/>
      <c r="R12" s="155"/>
      <c r="S12" s="155"/>
      <c r="T12" s="155"/>
    </row>
    <row r="13" spans="1:20" ht="20.25" customHeight="1">
      <c r="A13" s="139"/>
      <c r="B13" s="139"/>
      <c r="C13" s="139"/>
      <c r="D13" s="139"/>
      <c r="E13" s="155"/>
      <c r="F13" s="155"/>
      <c r="G13" s="155"/>
      <c r="H13" s="155"/>
      <c r="I13" s="155"/>
      <c r="J13" s="155"/>
      <c r="K13" s="155"/>
      <c r="L13" s="155"/>
      <c r="M13" s="155"/>
      <c r="N13" s="155"/>
      <c r="O13" s="155"/>
      <c r="P13" s="155"/>
      <c r="Q13" s="155"/>
      <c r="R13" s="155"/>
      <c r="S13" s="155"/>
      <c r="T13" s="155"/>
    </row>
    <row r="14" spans="1:20" ht="20.25" customHeight="1">
      <c r="A14" s="139"/>
      <c r="B14" s="139"/>
      <c r="C14" s="139"/>
      <c r="D14" s="139"/>
      <c r="E14" s="155"/>
      <c r="F14" s="155"/>
      <c r="G14" s="155"/>
      <c r="H14" s="155"/>
      <c r="I14" s="155"/>
      <c r="J14" s="155"/>
      <c r="K14" s="155"/>
      <c r="L14" s="155"/>
      <c r="M14" s="155"/>
      <c r="N14" s="155"/>
      <c r="O14" s="155"/>
      <c r="P14" s="155"/>
      <c r="Q14" s="155"/>
      <c r="R14" s="155"/>
      <c r="S14" s="155"/>
      <c r="T14" s="155"/>
    </row>
    <row r="15" spans="1:20" ht="20.25" customHeight="1">
      <c r="A15" s="139"/>
      <c r="B15" s="139"/>
      <c r="C15" s="139"/>
      <c r="D15" s="139"/>
      <c r="E15" s="155"/>
      <c r="F15" s="155"/>
      <c r="G15" s="155"/>
      <c r="H15" s="155"/>
      <c r="I15" s="155"/>
      <c r="J15" s="155"/>
      <c r="K15" s="155"/>
      <c r="L15" s="155"/>
      <c r="M15" s="155"/>
      <c r="N15" s="155"/>
      <c r="O15" s="155"/>
      <c r="P15" s="155"/>
      <c r="Q15" s="155"/>
      <c r="R15" s="155"/>
      <c r="S15" s="155"/>
      <c r="T15" s="155"/>
    </row>
    <row r="16" spans="1:20" ht="20.25" customHeight="1">
      <c r="A16" s="139"/>
      <c r="B16" s="139"/>
      <c r="C16" s="139"/>
      <c r="D16" s="139"/>
      <c r="E16" s="155"/>
      <c r="F16" s="155"/>
      <c r="G16" s="155"/>
      <c r="H16" s="155"/>
      <c r="I16" s="155"/>
      <c r="J16" s="155"/>
      <c r="K16" s="155"/>
      <c r="L16" s="155"/>
      <c r="M16" s="155"/>
      <c r="N16" s="155"/>
      <c r="O16" s="155"/>
      <c r="P16" s="155"/>
      <c r="Q16" s="155"/>
      <c r="R16" s="155"/>
      <c r="S16" s="155"/>
      <c r="T16" s="155"/>
    </row>
    <row r="17" spans="1:20" ht="24" customHeight="1">
      <c r="A17" s="159" t="s">
        <v>380</v>
      </c>
      <c r="B17" s="159"/>
      <c r="C17" s="159"/>
      <c r="D17" s="159"/>
      <c r="E17" s="159"/>
      <c r="F17" s="161"/>
      <c r="G17" s="161"/>
      <c r="H17" s="161"/>
      <c r="I17" s="161"/>
      <c r="J17" s="161"/>
      <c r="K17" s="161"/>
      <c r="L17" s="161"/>
      <c r="M17" s="161"/>
      <c r="N17" s="161"/>
      <c r="O17" s="161"/>
      <c r="P17" s="161"/>
      <c r="Q17" s="165"/>
      <c r="R17" s="165"/>
      <c r="S17" s="165"/>
      <c r="T17" s="165"/>
    </row>
  </sheetData>
  <sheetProtection/>
  <mergeCells count="35">
    <mergeCell ref="A1:T1"/>
    <mergeCell ref="A3:E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O13" sqref="O13"/>
    </sheetView>
  </sheetViews>
  <sheetFormatPr defaultColWidth="9.00390625" defaultRowHeight="14.25"/>
  <cols>
    <col min="1" max="3" width="3.75390625" style="118" customWidth="1"/>
    <col min="4" max="4" width="12.875" style="118" customWidth="1"/>
    <col min="5" max="12" width="13.25390625" style="118" customWidth="1"/>
    <col min="13" max="247" width="9.00390625" style="118" customWidth="1"/>
  </cols>
  <sheetData>
    <row r="1" spans="1:10" s="133" customFormat="1" ht="35.25" customHeight="1">
      <c r="A1" s="120" t="s">
        <v>381</v>
      </c>
      <c r="B1" s="120"/>
      <c r="C1" s="120"/>
      <c r="D1" s="120"/>
      <c r="E1" s="120"/>
      <c r="F1" s="120"/>
      <c r="G1" s="120"/>
      <c r="H1" s="120"/>
      <c r="I1" s="120"/>
      <c r="J1" s="120"/>
    </row>
    <row r="2" spans="1:12" s="118" customFormat="1" ht="18" customHeight="1">
      <c r="A2" s="136"/>
      <c r="B2" s="136"/>
      <c r="C2" s="136"/>
      <c r="D2" s="136"/>
      <c r="E2" s="136"/>
      <c r="F2" s="136"/>
      <c r="G2" s="136"/>
      <c r="H2" s="136"/>
      <c r="I2" s="136"/>
      <c r="L2" s="156" t="s">
        <v>382</v>
      </c>
    </row>
    <row r="3" spans="1:12" s="118" customFormat="1" ht="18" customHeight="1">
      <c r="A3" s="137" t="s">
        <v>2</v>
      </c>
      <c r="B3" s="137"/>
      <c r="C3" s="137"/>
      <c r="D3" s="137"/>
      <c r="E3" s="141"/>
      <c r="F3" s="141"/>
      <c r="G3" s="142"/>
      <c r="H3" s="142"/>
      <c r="I3" s="142"/>
      <c r="L3" s="157" t="s">
        <v>163</v>
      </c>
    </row>
    <row r="4" spans="1:12" s="134" customFormat="1" ht="39.75" customHeight="1">
      <c r="A4" s="138" t="s">
        <v>6</v>
      </c>
      <c r="B4" s="138"/>
      <c r="C4" s="138"/>
      <c r="D4" s="138"/>
      <c r="E4" s="143" t="s">
        <v>164</v>
      </c>
      <c r="F4" s="144"/>
      <c r="G4" s="145"/>
      <c r="H4" s="146" t="s">
        <v>165</v>
      </c>
      <c r="I4" s="146" t="s">
        <v>166</v>
      </c>
      <c r="J4" s="138" t="s">
        <v>80</v>
      </c>
      <c r="K4" s="138"/>
      <c r="L4" s="138"/>
    </row>
    <row r="5" spans="1:12" s="135" customFormat="1" ht="26.25" customHeight="1">
      <c r="A5" s="138" t="s">
        <v>167</v>
      </c>
      <c r="B5" s="138"/>
      <c r="C5" s="138"/>
      <c r="D5" s="138" t="s">
        <v>94</v>
      </c>
      <c r="E5" s="147"/>
      <c r="F5" s="148"/>
      <c r="G5" s="149"/>
      <c r="H5" s="146"/>
      <c r="I5" s="146"/>
      <c r="J5" s="138" t="s">
        <v>100</v>
      </c>
      <c r="K5" s="138" t="s">
        <v>383</v>
      </c>
      <c r="L5" s="138" t="s">
        <v>384</v>
      </c>
    </row>
    <row r="6" spans="1:12" s="135" customFormat="1" ht="36" customHeight="1">
      <c r="A6" s="138"/>
      <c r="B6" s="138"/>
      <c r="C6" s="138"/>
      <c r="D6" s="138"/>
      <c r="E6" s="150" t="s">
        <v>100</v>
      </c>
      <c r="F6" s="150" t="s">
        <v>383</v>
      </c>
      <c r="G6" s="150" t="s">
        <v>384</v>
      </c>
      <c r="H6" s="146"/>
      <c r="I6" s="146"/>
      <c r="J6" s="138"/>
      <c r="K6" s="138"/>
      <c r="L6" s="138"/>
    </row>
    <row r="7" spans="1:12" s="118" customFormat="1" ht="19.5" customHeight="1">
      <c r="A7" s="138"/>
      <c r="B7" s="138"/>
      <c r="C7" s="138"/>
      <c r="D7" s="138"/>
      <c r="E7" s="151"/>
      <c r="F7" s="151"/>
      <c r="G7" s="151"/>
      <c r="H7" s="146"/>
      <c r="I7" s="146"/>
      <c r="J7" s="138"/>
      <c r="K7" s="138"/>
      <c r="L7" s="138"/>
    </row>
    <row r="8" spans="1:12" s="118" customFormat="1" ht="19.5" customHeight="1">
      <c r="A8" s="138" t="s">
        <v>97</v>
      </c>
      <c r="B8" s="138" t="s">
        <v>98</v>
      </c>
      <c r="C8" s="138" t="s">
        <v>99</v>
      </c>
      <c r="D8" s="138" t="s">
        <v>10</v>
      </c>
      <c r="E8" s="146">
        <v>1</v>
      </c>
      <c r="F8" s="146">
        <v>2</v>
      </c>
      <c r="G8" s="146">
        <v>3</v>
      </c>
      <c r="H8" s="146">
        <v>4</v>
      </c>
      <c r="I8" s="146">
        <v>5</v>
      </c>
      <c r="J8" s="146">
        <v>6</v>
      </c>
      <c r="K8" s="146">
        <v>7</v>
      </c>
      <c r="L8" s="146">
        <v>8</v>
      </c>
    </row>
    <row r="9" spans="1:12" s="118" customFormat="1" ht="20.25" customHeight="1">
      <c r="A9" s="138"/>
      <c r="B9" s="138"/>
      <c r="C9" s="138"/>
      <c r="D9" s="138" t="s">
        <v>100</v>
      </c>
      <c r="E9" s="146"/>
      <c r="F9" s="146"/>
      <c r="G9" s="152"/>
      <c r="H9" s="152"/>
      <c r="I9" s="152"/>
      <c r="J9" s="152"/>
      <c r="K9" s="152"/>
      <c r="L9" s="155"/>
    </row>
    <row r="10" spans="1:12" s="118" customFormat="1" ht="20.25" customHeight="1">
      <c r="A10" s="139"/>
      <c r="B10" s="139"/>
      <c r="C10" s="139"/>
      <c r="D10" s="139"/>
      <c r="E10" s="153"/>
      <c r="F10" s="153"/>
      <c r="G10" s="154"/>
      <c r="H10" s="155"/>
      <c r="I10" s="155"/>
      <c r="J10" s="155"/>
      <c r="K10" s="155"/>
      <c r="L10" s="155"/>
    </row>
    <row r="11" spans="1:12" s="118" customFormat="1" ht="20.25" customHeight="1">
      <c r="A11" s="139"/>
      <c r="B11" s="139"/>
      <c r="C11" s="139"/>
      <c r="D11" s="139"/>
      <c r="E11" s="153"/>
      <c r="F11" s="153"/>
      <c r="G11" s="154"/>
      <c r="H11" s="155"/>
      <c r="I11" s="155"/>
      <c r="J11" s="155"/>
      <c r="K11" s="155"/>
      <c r="L11" s="155"/>
    </row>
    <row r="12" spans="1:12" s="118" customFormat="1" ht="20.25" customHeight="1">
      <c r="A12" s="139"/>
      <c r="B12" s="139"/>
      <c r="C12" s="139"/>
      <c r="D12" s="139"/>
      <c r="E12" s="153"/>
      <c r="F12" s="153"/>
      <c r="G12" s="154"/>
      <c r="H12" s="155"/>
      <c r="I12" s="155"/>
      <c r="J12" s="155"/>
      <c r="K12" s="155"/>
      <c r="L12" s="155"/>
    </row>
    <row r="13" spans="1:12" s="118" customFormat="1" ht="20.25" customHeight="1">
      <c r="A13" s="139"/>
      <c r="B13" s="139"/>
      <c r="C13" s="139"/>
      <c r="D13" s="139"/>
      <c r="E13" s="153"/>
      <c r="F13" s="153"/>
      <c r="G13" s="154"/>
      <c r="H13" s="155"/>
      <c r="I13" s="155"/>
      <c r="J13" s="155"/>
      <c r="K13" s="155"/>
      <c r="L13" s="155"/>
    </row>
    <row r="14" spans="1:12" s="118" customFormat="1" ht="20.25" customHeight="1">
      <c r="A14" s="139"/>
      <c r="B14" s="139"/>
      <c r="C14" s="139"/>
      <c r="D14" s="139"/>
      <c r="E14" s="153"/>
      <c r="F14" s="153"/>
      <c r="G14" s="154"/>
      <c r="H14" s="155"/>
      <c r="I14" s="155"/>
      <c r="J14" s="155"/>
      <c r="K14" s="155"/>
      <c r="L14" s="155"/>
    </row>
    <row r="15" spans="1:12" s="118" customFormat="1" ht="20.25" customHeight="1">
      <c r="A15" s="139"/>
      <c r="B15" s="139"/>
      <c r="C15" s="139"/>
      <c r="D15" s="139"/>
      <c r="E15" s="153"/>
      <c r="F15" s="153"/>
      <c r="G15" s="154"/>
      <c r="H15" s="155"/>
      <c r="I15" s="155"/>
      <c r="J15" s="155"/>
      <c r="K15" s="155"/>
      <c r="L15" s="155"/>
    </row>
    <row r="16" spans="1:12" s="118" customFormat="1" ht="20.25" customHeight="1">
      <c r="A16" s="139"/>
      <c r="B16" s="139"/>
      <c r="C16" s="139"/>
      <c r="D16" s="139"/>
      <c r="E16" s="153"/>
      <c r="F16" s="153"/>
      <c r="G16" s="154"/>
      <c r="H16" s="155"/>
      <c r="I16" s="155"/>
      <c r="J16" s="155"/>
      <c r="K16" s="155"/>
      <c r="L16" s="155"/>
    </row>
    <row r="17" spans="1:12" s="118" customFormat="1" ht="24" customHeight="1">
      <c r="A17" s="140" t="s">
        <v>385</v>
      </c>
      <c r="B17" s="140"/>
      <c r="C17" s="140"/>
      <c r="D17" s="140"/>
      <c r="E17" s="140"/>
      <c r="F17" s="140"/>
      <c r="G17" s="140"/>
      <c r="H17" s="140"/>
      <c r="I17" s="140"/>
      <c r="J17" s="140"/>
      <c r="K17" s="140"/>
      <c r="L17" s="140"/>
    </row>
  </sheetData>
  <sheetProtection/>
  <mergeCells count="25">
    <mergeCell ref="A1:J1"/>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2017-07-11T03:10:22Z</cp:lastPrinted>
  <dcterms:created xsi:type="dcterms:W3CDTF">2006-02-14T05:15:25Z</dcterms:created>
  <dcterms:modified xsi:type="dcterms:W3CDTF">2023-09-28T11:53:54Z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KSOReadingLayo">
    <vt:bool>true</vt:bool>
  </property>
  <property fmtid="{D5CDD505-2E9C-101B-9397-08002B2CF9AE}" pid="4" name="I">
    <vt:lpwstr>8F2CD280BE434FE1BD6C6FAE5C1ECDAF_12</vt:lpwstr>
  </property>
  <property fmtid="{D5CDD505-2E9C-101B-9397-08002B2CF9AE}" pid="5" name="퀀_generated_2.-2147483648">
    <vt:i4>2052</vt:i4>
  </property>
</Properties>
</file>