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832"/>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州对下转移支付预算表09-1" sheetId="13" r:id="rId13"/>
    <sheet name="州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<sst xmlns="http://schemas.openxmlformats.org/spreadsheetml/2006/main" count="1056" uniqueCount="431">
  <si>
    <t>预算01-1表</t>
  </si>
  <si>
    <t>部门财务收支预算总表</t>
  </si>
  <si>
    <t>单位名称：楚雄彝族自治州中医医院</t>
  </si>
  <si>
    <t>单位:万元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</si>
  <si>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</si>
  <si>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</si>
  <si>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</si>
  <si>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</si>
  <si>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</si>
  <si>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</si>
  <si>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</si>
  <si>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</si>
  <si>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</si>
  <si>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</si>
  <si>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</si>
  <si>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</si>
  <si>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四、债务付息支出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</si>
  <si>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</si>
  <si>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</si>
  <si>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</si>
  <si>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</si>
  <si>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</si>
  <si>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</si>
  <si>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</si>
  <si>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</si>
  <si>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</si>
  <si>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</si>
  <si>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</si>
  <si>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</si>
  <si>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</si>
  <si>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</si>
  <si>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</si>
  <si>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</si>
  <si>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</si>
  <si>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</si>
  <si>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</si>
  <si>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</si>
  <si>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</si>
  <si>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</si>
  <si>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</si>
  <si>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</si>
  <si>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</si>
  <si>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</si>
  <si>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</si>
  <si>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</si>
  <si>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</si>
  <si>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</si>
  <si>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</si>
  <si>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</si>
  <si>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131009</t>
  </si>
  <si>
    <t>楚雄彝族自治州中医医院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</si>
  <si>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</si>
  <si>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</si>
  <si>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</si>
  <si>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</si>
  <si>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</si>
  <si>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</si>
  <si>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</si>
  <si>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</si>
  <si>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</si>
  <si>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</si>
  <si>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</si>
  <si>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</si>
  <si>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</si>
  <si>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</si>
  <si>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</si>
  <si>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</si>
  <si>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</si>
  <si>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</si>
  <si>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</si>
  <si>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</si>
  <si>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</si>
  <si>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</si>
  <si>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</si>
  <si>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</si>
  <si>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</si>
  <si>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</si>
  <si>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</si>
  <si>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</si>
  <si>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</si>
  <si>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</si>
  <si>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</si>
  <si>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</si>
  <si>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</si>
  <si>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</si>
  <si>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21002</t>
  </si>
  <si>
    <t xml:space="preserve">  公立医院</t>
  </si>
  <si>
    <t>2100202</t>
  </si>
  <si>
    <t xml:space="preserve">    中医（民族）医院</t>
  </si>
  <si>
    <t>21004</t>
  </si>
  <si>
    <t xml:space="preserve">  公共卫生</t>
  </si>
  <si>
    <t>2100409</t>
  </si>
  <si>
    <t xml:space="preserve">    重大公共卫生服务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</si>
  <si>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</si>
  <si>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</si>
  <si>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</si>
  <si>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</si>
  <si>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</si>
  <si>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</si>
  <si>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</si>
  <si>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</si>
  <si>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</si>
  <si>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</si>
  <si>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</si>
  <si>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</si>
  <si>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</si>
  <si>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</si>
  <si>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232</t>
  </si>
  <si>
    <t>债务付息支出</t>
  </si>
  <si>
    <t>23203</t>
  </si>
  <si>
    <t xml:space="preserve">  地方政府一般债务付息支出</t>
  </si>
  <si>
    <t>2320301</t>
  </si>
  <si>
    <t xml:space="preserve">    地方政府一般债券付息支出</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</si>
  <si>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</si>
  <si>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</si>
  <si>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</si>
  <si>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</si>
  <si>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</si>
  <si>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</si>
  <si>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</si>
  <si>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</si>
  <si>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</si>
  <si>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</si>
  <si>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</si>
  <si>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（三）住房保障支出</t>
  </si>
  <si>
    <t>二、上年结转</t>
  </si>
  <si>
    <t>（四）债务付息支出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</si>
  <si>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</si>
  <si>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</si>
  <si>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</si>
  <si>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</si>
  <si>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</si>
  <si>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</si>
  <si>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</si>
  <si>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</si>
  <si>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</si>
  <si>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</si>
  <si>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</si>
  <si>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</si>
  <si>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</si>
  <si>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</si>
  <si>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</si>
  <si>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</si>
  <si>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</si>
  <si>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</si>
  <si>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</si>
  <si>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</si>
  <si>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</si>
  <si>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</si>
  <si>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</si>
  <si>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</si>
  <si>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</si>
  <si>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</si>
  <si>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</si>
  <si>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</si>
  <si>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</si>
  <si>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</si>
  <si>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</si>
  <si>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</si>
  <si>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</si>
  <si>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</si>
  <si>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</si>
  <si>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</si>
  <si>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</si>
  <si>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</si>
  <si>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</si>
  <si>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事业单位
经营收入</t>
  </si>
  <si>
    <t>其中：转隶人员公用经费</t>
  </si>
  <si>
    <t xml:space="preserve">  楚雄彝族自治州中医医院</t>
  </si>
  <si>
    <t>532300210000000016578</t>
  </si>
  <si>
    <t>事业人员工资支出</t>
  </si>
  <si>
    <t>中医（民族）医院</t>
  </si>
  <si>
    <t>30101</t>
  </si>
  <si>
    <t>基本工资</t>
  </si>
  <si>
    <t>532300210000000016580</t>
  </si>
  <si>
    <t>机关事业单位基本养老保险缴费</t>
  </si>
  <si>
    <t>机关事业单位基本养老保险缴费支出</t>
  </si>
  <si>
    <t>30108</t>
  </si>
  <si>
    <t>532300210000000016581</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</si>
  <si>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</si>
  <si>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</si>
  <si>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</si>
  <si>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</si>
  <si>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</si>
  <si>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</si>
  <si>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</si>
  <si>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</si>
  <si>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</si>
  <si>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</si>
  <si>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532300210000000016582</t>
  </si>
  <si>
    <t>住房公积金</t>
  </si>
  <si>
    <t>30113</t>
  </si>
  <si>
    <t>532300210000000020073</t>
  </si>
  <si>
    <t>车辆使用费</t>
  </si>
  <si>
    <t>30231</t>
  </si>
  <si>
    <t>公务用车运行维护费</t>
  </si>
  <si>
    <t>532300210000000020074</t>
  </si>
  <si>
    <t>一般公用经费</t>
  </si>
  <si>
    <t>30206</t>
  </si>
  <si>
    <t>电费</t>
  </si>
  <si>
    <t>532300210000000016588</t>
  </si>
  <si>
    <t>离退休公用经费</t>
  </si>
  <si>
    <t>事业单位离退休</t>
  </si>
  <si>
    <t>30299</t>
  </si>
  <si>
    <t>其他商品和服务支出</t>
  </si>
  <si>
    <t>532300210000000016583</t>
  </si>
  <si>
    <t>对个人和家庭的补助</t>
  </si>
  <si>
    <t>30301</t>
  </si>
  <si>
    <t>离休费</t>
  </si>
  <si>
    <t>30302</t>
  </si>
  <si>
    <t>退休费</t>
  </si>
  <si>
    <t>532300231100001156553</t>
  </si>
  <si>
    <t>单位已故人员遗属补助资金</t>
  </si>
  <si>
    <t>死亡抚恤</t>
  </si>
  <si>
    <t>30305</t>
  </si>
  <si>
    <t>生活补助</t>
  </si>
  <si>
    <t>预算05-1表</t>
  </si>
  <si>
    <t>部门项目支出预算表</t>
  </si>
  <si>
    <t>项目分类</t>
  </si>
  <si>
    <t>经济科目编码</t>
  </si>
  <si>
    <t>经济科目名称</t>
  </si>
  <si>
    <t>本年拨款</t>
  </si>
  <si>
    <t>其中：本次下达</t>
  </si>
  <si>
    <t>公立医院综合改革州级财政（本级）补助经费</t>
  </si>
  <si>
    <t>311 专项业务类</t>
  </si>
  <si>
    <t>532300231100001151078</t>
  </si>
  <si>
    <t>31007</t>
  </si>
  <si>
    <t>信息网络及软件购置更新</t>
  </si>
  <si>
    <t>重大传染病防控州级财政（本级）补助经费</t>
  </si>
  <si>
    <t>532300231100001145727</t>
  </si>
  <si>
    <t>重大公共卫生服务</t>
  </si>
  <si>
    <t>30218</t>
  </si>
  <si>
    <t>专用材料费</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</si>
  <si>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</si>
  <si>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</si>
  <si>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</si>
  <si>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</si>
  <si>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</si>
  <si>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</si>
  <si>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</si>
  <si>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</si>
  <si>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</si>
  <si>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</si>
  <si>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</si>
  <si>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</si>
  <si>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重大传染病防控州级财政（本级）补助经费</t>
  </si>
  <si>
    <t>注重预防为主、注重医防结合、注重传染病防控并重，努力实现传染病发病率继续保持低于全国平均水平、重点疾病控制更加有效、医防结合取得突破。减少艾滋病新发感染，降低艾滋病病死率。</t>
  </si>
  <si>
    <t>产出指标</t>
  </si>
  <si>
    <t>数量指标</t>
  </si>
  <si>
    <t>感染者检测发现率</t>
  </si>
  <si>
    <t>&gt;=</t>
  </si>
  <si>
    <t>92</t>
  </si>
  <si>
    <t>%</t>
  </si>
  <si>
    <t>定性指标</t>
  </si>
  <si>
    <t>感染者检测发现比例</t>
  </si>
  <si>
    <t>效益指标</t>
  </si>
  <si>
    <t>社会效益指标</t>
  </si>
  <si>
    <t>安全套摆放率</t>
  </si>
  <si>
    <t>=</t>
  </si>
  <si>
    <t>100</t>
  </si>
  <si>
    <t>安全套是否摆放</t>
  </si>
  <si>
    <t>满意度指标</t>
  </si>
  <si>
    <t>服务对象满意度指标</t>
  </si>
  <si>
    <t>群众满意度</t>
  </si>
  <si>
    <t>85</t>
  </si>
  <si>
    <t>定量指标</t>
  </si>
  <si>
    <t>投诉率越低满意度越好</t>
  </si>
  <si>
    <t xml:space="preserve">  公立医院综合改革州级财政（本级）补助经费</t>
  </si>
  <si>
    <t>落实《楚雄州人民政府关于印发楚雄州城市公立医院综合改革实施方案的通知》（楚政通〔2017〕44号）文件提出：建立符合我州特点的医院管理体制、运行机制和医疗服务体系，实行医保政策可持续，医院改革有动力，医务人员受鼓舞，人民群众得实惠。</t>
  </si>
  <si>
    <t>购置计划完成率</t>
  </si>
  <si>
    <t>&gt;</t>
  </si>
  <si>
    <t>90</t>
  </si>
  <si>
    <t>反映部门购置计划执行情况购置计划执行情况。
购置计划完成率=（实际购置交付装备数量/计划购置交付装备数量）*100%。</t>
  </si>
  <si>
    <t>质量指标</t>
  </si>
  <si>
    <t>分级诊疗制度院内覆盖率</t>
  </si>
  <si>
    <t>实际实行分级诊疗数/计划实行分级诊疗总数</t>
  </si>
  <si>
    <t>现代医院管理制度</t>
  </si>
  <si>
    <t>建立完善</t>
  </si>
  <si>
    <t>现代医院管理制度完善程度</t>
  </si>
  <si>
    <t>推进支付方式改革</t>
  </si>
  <si>
    <t>推行DRGS为主的复合型支付方式改革</t>
  </si>
  <si>
    <t>医疗服务收入占比</t>
  </si>
  <si>
    <t>比上年提高</t>
  </si>
  <si>
    <t>医疗服务收入/医疗总收入</t>
  </si>
  <si>
    <t>药占比（不含中药饮片）</t>
  </si>
  <si>
    <t>&lt;</t>
  </si>
  <si>
    <t>较上年降低</t>
  </si>
  <si>
    <t>医疗费用增长幅度</t>
  </si>
  <si>
    <t>控制在合理范围</t>
  </si>
  <si>
    <t>本年医疗费用/（本年医疗费用-上年医疗费用）</t>
  </si>
  <si>
    <t>个人卫生支出占卫生总费用的比例降低</t>
  </si>
  <si>
    <t>本年占比-上年占比</t>
  </si>
  <si>
    <t>患者满意度</t>
  </si>
  <si>
    <t>投诉率低</t>
  </si>
  <si>
    <t>预算06表</t>
  </si>
  <si>
    <t>政府性基金预算支出预算表</t>
  </si>
  <si>
    <t>单位名称</t>
  </si>
  <si>
    <t>本年政府性基金预算支出</t>
  </si>
  <si>
    <t>我单位无政府性基金预算支出预算，故本表为空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</si>
  <si>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</si>
  <si>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</si>
  <si>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</si>
  <si>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</si>
  <si>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</si>
  <si>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</si>
  <si>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</si>
  <si>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</si>
  <si>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</si>
  <si>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</si>
  <si>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</si>
  <si>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</si>
  <si>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</si>
  <si>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</si>
  <si>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机构运转保障支出经费</t>
  </si>
  <si>
    <t>污水处理站运维服务</t>
  </si>
  <si>
    <t>C07020100 水污染治理服务</t>
  </si>
  <si>
    <t>次</t>
  </si>
  <si>
    <t>安保服务</t>
  </si>
  <si>
    <t>C05040000 安全服务</t>
  </si>
  <si>
    <t>印刷费</t>
  </si>
  <si>
    <t>C23090100 印刷服务</t>
  </si>
  <si>
    <t>20</t>
  </si>
  <si>
    <t>医疗设备及公务用车购置支出经费</t>
  </si>
  <si>
    <t>空调设备</t>
  </si>
  <si>
    <t>A02061804 空调机</t>
  </si>
  <si>
    <t>批</t>
  </si>
  <si>
    <t>电梯</t>
  </si>
  <si>
    <t>A02051227 电梯</t>
  </si>
  <si>
    <t>部</t>
  </si>
  <si>
    <t>公务用车购置</t>
  </si>
  <si>
    <t>A02030500 乘用车</t>
  </si>
  <si>
    <t>辆</t>
  </si>
  <si>
    <t>医疗设备购置</t>
  </si>
  <si>
    <t>A02320000 医疗设备</t>
  </si>
  <si>
    <t>40</t>
  </si>
  <si>
    <t>医院工程建设支出经费</t>
  </si>
  <si>
    <t>东西院区装修改造</t>
  </si>
  <si>
    <t>B08000000 修缮工程</t>
  </si>
  <si>
    <t>东院区污水处理站建设</t>
  </si>
  <si>
    <t>B02140100 污水处理工程施工</t>
  </si>
  <si>
    <t>维修维护支出经费</t>
  </si>
  <si>
    <t>安保设施维修维护及使用材料</t>
  </si>
  <si>
    <t>C23121000 安保设备维修和保养服务</t>
  </si>
  <si>
    <t>办公设备维修保养服务</t>
  </si>
  <si>
    <t>C23120200 办公设备维修和保养服务</t>
  </si>
  <si>
    <t>房屋建筑物零星修缮</t>
  </si>
  <si>
    <t>10</t>
  </si>
  <si>
    <t>消防设施改建、维修维护及使用材料</t>
  </si>
  <si>
    <t>C23121100 消防设备维修和保养服务</t>
  </si>
  <si>
    <t>信息化建设经费</t>
  </si>
  <si>
    <t>应用软件</t>
  </si>
  <si>
    <t>A08060303 应用软件</t>
  </si>
  <si>
    <t>打印设备</t>
  </si>
  <si>
    <t>A02021000 打印机</t>
  </si>
  <si>
    <t>沙发类办公家具</t>
  </si>
  <si>
    <t>A05010400 沙发类</t>
  </si>
  <si>
    <t>碎纸机</t>
  </si>
  <si>
    <t>A02021301 碎纸机</t>
  </si>
  <si>
    <t>台、桌类办公家具</t>
  </si>
  <si>
    <t>A05010200 台、桌类</t>
  </si>
  <si>
    <t>台式计算机</t>
  </si>
  <si>
    <t>A02010105 台式计算机</t>
  </si>
  <si>
    <t>便携式计算机</t>
  </si>
  <si>
    <t>A02010108 便携式计算机</t>
  </si>
  <si>
    <t>双活数据中心、触摸一体机（二）</t>
  </si>
  <si>
    <t>A02010507 网络存储设备</t>
  </si>
  <si>
    <t>双活数据中心、触摸一体机（一）</t>
  </si>
  <si>
    <t>A02010104 服务器</t>
  </si>
  <si>
    <t>椅凳类办公家具</t>
  </si>
  <si>
    <t>A05010300 椅凳类</t>
  </si>
  <si>
    <t>柜类办公家具</t>
  </si>
  <si>
    <t>A05010500 柜类</t>
  </si>
  <si>
    <t>预算08表</t>
  </si>
  <si>
    <t>政府购买服务预算表</t>
  </si>
  <si>
    <t>政府购买服务项目</t>
  </si>
  <si>
    <t>政府购买服务指导性目录代码</t>
  </si>
  <si>
    <t>所属服务类别</t>
  </si>
  <si>
    <t>所属服务领域</t>
  </si>
  <si>
    <t>购买内容简述</t>
  </si>
  <si>
    <t>单位自筹</t>
  </si>
  <si>
    <t>我单位无政府购买服务预算，故本表为空</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</si>
  <si>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</si>
  <si>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</si>
  <si>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</si>
  <si>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</si>
  <si>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</si>
  <si>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</si>
  <si>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</si>
  <si>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</si>
  <si>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</si>
  <si>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</si>
  <si>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</si>
  <si>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</si>
  <si>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</si>
  <si>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</si>
  <si>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我单位无州对下转移支付预算预算，故本表为空</t>
  </si>
  <si>
    <t>预算09-2表</t>
  </si>
  <si>
    <t>州对下转移支付绩效目标表</t>
  </si>
  <si>
    <t>单位名称、项目名称</t>
  </si>
  <si>
    <t>我单位无州对下转移支付绩效目标，故本表为空</t>
  </si>
  <si>
    <t>预算10表</t>
  </si>
  <si>
    <t>新增资产配置表</t>
  </si>
  <si>
    <t>资产类别</t>
  </si>
  <si>
    <t>资产分类代码.名称</t>
  </si>
  <si>
    <t>资产名称</t>
  </si>
  <si>
    <t>财政部门批复数（万元）</t>
  </si>
  <si>
    <t>单价</t>
  </si>
  <si>
    <t>金额</t>
  </si>
  <si>
    <t>我单位无新增资产配置，故本表为空</t>
  </si>
  <si>
    <t>预算11表</t>
  </si>
  <si>
    <t>上级补助项目支出预算表</t>
  </si>
  <si>
    <t>上级补助</t>
  </si>
  <si>
    <t>专项业务类</t>
  </si>
  <si>
    <t>公立医院综合改革中央财政（本级）补助经费</t>
  </si>
  <si>
    <t>31003</t>
  </si>
  <si>
    <t>专用设备购置</t>
  </si>
  <si>
    <t>卫生健康人才培养培训中央财政（本级）补助经费</t>
  </si>
  <si>
    <t>30202</t>
  </si>
  <si>
    <t>30216</t>
  </si>
  <si>
    <t>培训费</t>
  </si>
  <si>
    <t>事业发展类</t>
  </si>
  <si>
    <t>医疗服务与保障能力提升补助资金</t>
  </si>
  <si>
    <t>2100601</t>
  </si>
  <si>
    <t>中医（民族医）药专项</t>
  </si>
  <si>
    <t>预算12表</t>
  </si>
  <si>
    <t>部门项目中期规划预算表</t>
  </si>
  <si>
    <t>项目级次</t>
  </si>
  <si>
    <t>2023年</t>
  </si>
  <si>
    <t>2024年</t>
  </si>
  <si>
    <t>2025年</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</si>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</sst>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9"/>
      <name val="Microsoft YaHei UI"/>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16"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8" borderId="17"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8" applyNumberFormat="0" applyFill="0" applyAlignment="0" applyProtection="0">
      <alignment vertical="center"/>
    </xf>
    <xf numFmtId="0" fontId="36" fillId="0" borderId="18" applyNumberFormat="0" applyFill="0" applyAlignment="0" applyProtection="0">
      <alignment vertical="center"/>
    </xf>
    <xf numFmtId="0" fontId="28" fillId="10" borderId="0" applyNumberFormat="0" applyBorder="0" applyAlignment="0" applyProtection="0">
      <alignment vertical="center"/>
    </xf>
    <xf numFmtId="0" fontId="31" fillId="0" borderId="19" applyNumberFormat="0" applyFill="0" applyAlignment="0" applyProtection="0">
      <alignment vertical="center"/>
    </xf>
    <xf numFmtId="0" fontId="28" fillId="11" borderId="0" applyNumberFormat="0" applyBorder="0" applyAlignment="0" applyProtection="0">
      <alignment vertical="center"/>
    </xf>
    <xf numFmtId="0" fontId="37" fillId="12" borderId="20" applyNumberFormat="0" applyAlignment="0" applyProtection="0">
      <alignment vertical="center"/>
    </xf>
    <xf numFmtId="0" fontId="38" fillId="12" borderId="16" applyNumberFormat="0" applyAlignment="0" applyProtection="0">
      <alignment vertical="center"/>
    </xf>
    <xf numFmtId="0" fontId="39" fillId="13" borderId="21"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top"/>
      <protection locked="0"/>
    </xf>
  </cellStyleXfs>
  <cellXfs count="23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7"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xf>
    <xf numFmtId="0" fontId="9" fillId="0" borderId="7" xfId="49" applyFont="1" applyFill="1" applyBorder="1" applyAlignment="1" applyProtection="1">
      <alignment horizontal="center" vertical="center" wrapText="1"/>
    </xf>
    <xf numFmtId="3" fontId="8" fillId="0" borderId="7" xfId="49" applyNumberFormat="1"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4" fontId="8" fillId="0" borderId="7" xfId="49" applyNumberFormat="1" applyFont="1" applyFill="1" applyBorder="1" applyAlignment="1" applyProtection="1">
      <alignment horizontal="right" vertical="center"/>
      <protection locked="0"/>
    </xf>
    <xf numFmtId="0" fontId="8" fillId="0" borderId="7" xfId="49" applyFont="1" applyFill="1" applyBorder="1" applyAlignment="1" applyProtection="1">
      <alignment vertical="center" wrapText="1"/>
    </xf>
    <xf numFmtId="0" fontId="10" fillId="0" borderId="7" xfId="49" applyFont="1" applyFill="1" applyBorder="1" applyAlignment="1" applyProtection="1"/>
    <xf numFmtId="0" fontId="7" fillId="0" borderId="0" xfId="49" applyFont="1" applyFill="1" applyBorder="1" applyAlignment="1" applyProtection="1">
      <alignment horizontal="right" vertical="center"/>
    </xf>
    <xf numFmtId="0" fontId="8" fillId="0" borderId="7" xfId="49" applyFont="1" applyFill="1" applyBorder="1" applyAlignment="1" applyProtection="1">
      <alignment horizontal="center" vertical="center" wrapText="1"/>
      <protection locked="0"/>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1"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0" fontId="8" fillId="0" borderId="3"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8" fillId="0" borderId="6" xfId="49" applyFont="1" applyFill="1" applyBorder="1" applyAlignment="1" applyProtection="1">
      <alignment horizontal="center" vertical="center"/>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1"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8" xfId="49" applyFont="1" applyFill="1" applyBorder="1" applyAlignment="1" applyProtection="1">
      <alignment horizontal="center" vertical="center" wrapText="1"/>
      <protection locked="0"/>
    </xf>
    <xf numFmtId="0" fontId="8" fillId="2" borderId="8"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3" fontId="8" fillId="2" borderId="6" xfId="49" applyNumberFormat="1" applyFont="1" applyFill="1" applyBorder="1" applyAlignment="1" applyProtection="1">
      <alignment horizontal="center" vertical="center"/>
      <protection locked="0"/>
    </xf>
    <xf numFmtId="0" fontId="7" fillId="0" borderId="6" xfId="49" applyFont="1" applyFill="1" applyBorder="1" applyAlignment="1" applyProtection="1">
      <alignment horizontal="right" vertical="center"/>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0"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49" fontId="8" fillId="0" borderId="8"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0"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10" fillId="0" borderId="6" xfId="49" applyFont="1" applyFill="1" applyBorder="1" applyAlignment="1" applyProtection="1"/>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9"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protection locked="0"/>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8" fillId="0" borderId="0" xfId="49" applyFont="1" applyFill="1" applyBorder="1" applyAlignment="1" applyProtection="1">
      <alignment horizontal="center"/>
    </xf>
    <xf numFmtId="0" fontId="18" fillId="0" borderId="0" xfId="49" applyFont="1" applyFill="1" applyBorder="1" applyAlignment="1" applyProtection="1">
      <alignment horizontal="center" wrapText="1"/>
    </xf>
    <xf numFmtId="0" fontId="18" fillId="0" borderId="0" xfId="49" applyFont="1" applyFill="1" applyBorder="1" applyAlignment="1" applyProtection="1">
      <alignment wrapText="1"/>
    </xf>
    <xf numFmtId="0" fontId="18"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9" fillId="0" borderId="0" xfId="49" applyFont="1" applyFill="1" applyBorder="1" applyAlignment="1" applyProtection="1">
      <alignment horizontal="center" vertical="center" wrapText="1"/>
    </xf>
    <xf numFmtId="0" fontId="20"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3" fillId="0" borderId="6" xfId="49" applyFont="1" applyFill="1" applyBorder="1" applyAlignment="1" applyProtection="1">
      <alignment horizontal="center" vertical="center"/>
    </xf>
    <xf numFmtId="0" fontId="23" fillId="0" borderId="6" xfId="49" applyFont="1" applyFill="1" applyBorder="1" applyAlignment="1" applyProtection="1">
      <alignment horizontal="right" vertical="center"/>
    </xf>
    <xf numFmtId="0" fontId="23" fillId="0" borderId="6" xfId="49" applyFont="1" applyFill="1" applyBorder="1" applyAlignment="1" applyProtection="1">
      <alignment horizontal="center" vertical="center"/>
      <protection locked="0"/>
    </xf>
    <xf numFmtId="4" fontId="23"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8"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2"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right" vertical="center"/>
      <protection locked="0"/>
    </xf>
    <xf numFmtId="0" fontId="23" fillId="0" borderId="5" xfId="49" applyFont="1" applyFill="1" applyBorder="1" applyAlignment="1" applyProtection="1">
      <alignment horizontal="center" vertical="center"/>
    </xf>
    <xf numFmtId="4" fontId="23" fillId="0" borderId="13" xfId="49" applyNumberFormat="1" applyFont="1" applyFill="1" applyBorder="1" applyAlignment="1" applyProtection="1">
      <alignment horizontal="right" vertical="center"/>
    </xf>
    <xf numFmtId="4" fontId="7" fillId="0" borderId="13" xfId="49" applyNumberFormat="1" applyFont="1" applyFill="1" applyBorder="1" applyAlignment="1" applyProtection="1">
      <alignment horizontal="right" vertical="center"/>
    </xf>
    <xf numFmtId="0" fontId="23" fillId="0" borderId="5" xfId="49" applyFont="1" applyFill="1" applyBorder="1" applyAlignment="1" applyProtection="1">
      <alignment horizontal="center" vertical="center"/>
      <protection locked="0"/>
    </xf>
    <xf numFmtId="4" fontId="23"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abSelected="1" workbookViewId="0">
      <selection activeCell="C13" sqref="C13"/>
    </sheetView>
  </sheetViews>
  <sheetFormatPr defaultColWidth="8" defaultRowHeight="14.25" customHeight="1" outlineLevelCol="3"/>
  <cols>
    <col min="1" max="1" width="39.5740740740741" style="28" customWidth="1"/>
    <col min="2" max="2" width="43.1388888888889" style="28" customWidth="1"/>
    <col min="3" max="3" width="40.4259259259259" style="28" customWidth="1"/>
    <col min="4" max="4" width="46.1388888888889" style="28" customWidth="1"/>
    <col min="5" max="16384" width="8" style="2" customWidth="1"/>
  </cols>
  <sheetData>
    <row r="1" ht="13.5" customHeight="1" spans="1:4">
      <c r="A1" s="29"/>
      <c r="B1" s="29"/>
      <c r="C1" s="29"/>
      <c r="D1" s="124" t="s">
        <v>0</v>
      </c>
    </row>
    <row r="2" ht="45" customHeight="1" spans="1:4">
      <c r="A2" s="30" t="s">
        <v>1</v>
      </c>
      <c r="B2" s="229"/>
      <c r="C2" s="229"/>
      <c r="D2" s="229"/>
    </row>
    <row r="3" ht="21" customHeight="1" spans="1:4">
      <c r="A3" s="47" t="s">
        <v>2</v>
      </c>
      <c r="B3" s="197"/>
      <c r="C3" s="197"/>
      <c r="D3" s="124" t="s">
        <v>3</v>
      </c>
    </row>
    <row r="4" ht="19.5" customHeight="1" spans="1:4">
      <c r="A4" s="79" t="s">
        <v>4</v>
      </c>
      <c r="B4" s="132"/>
      <c r="C4" s="79" t="s">
        <v>5</v>
      </c>
      <c r="D4" s="132"/>
    </row>
    <row r="5" ht="19.5" customHeight="1" spans="1:4">
      <c r="A5" s="78" t="s">
        <v>6</v>
      </c>
      <c r="B5" s="78" t="s">
        <v>7</v>
      </c>
      <c r="C5" s="78" t="s">
        <v>8</v>
      </c>
      <c r="D5" s="78" t="s">
        <v>7</v>
      </c>
    </row>
    <row r="6" ht="19.5" customHeight="1" spans="1:4">
      <c r="A6" s="81"/>
      <c r="B6" s="81"/>
      <c r="C6" s="81"/>
      <c r="D6" s="81"/>
    </row>
    <row r="7" ht="20.25" customHeight="1" spans="1:4">
      <c r="A7" s="69" t="s">
        <v>9</v>
      </c>
      <c r="B7" s="21">
        <v>2455.51</v>
      </c>
      <c r="C7" s="69" t="s">
        <v>10</v>
      </c>
      <c r="D7" s="21">
        <v>2996.56</v>
      </c>
    </row>
    <row r="8" ht="20.25" customHeight="1" spans="1:4">
      <c r="A8" s="69" t="s">
        <v>11</v>
      </c>
      <c r="B8" s="21"/>
      <c r="C8" s="69" t="s">
        <v>12</v>
      </c>
      <c r="D8" s="21">
        <v>56164.55</v>
      </c>
    </row>
    <row r="9" ht="20.25" customHeight="1" spans="1:4">
      <c r="A9" s="69" t="s">
        <v>13</v>
      </c>
      <c r="B9" s="21"/>
      <c r="C9" s="69" t="s">
        <v>14</v>
      </c>
      <c r="D9" s="21">
        <v>1053</v>
      </c>
    </row>
    <row r="10" ht="20.25" customHeight="1" spans="1:4">
      <c r="A10" s="69" t="s">
        <v>15</v>
      </c>
      <c r="B10" s="22"/>
      <c r="C10" s="69" t="s">
        <v>16</v>
      </c>
      <c r="D10" s="21">
        <v>1140</v>
      </c>
    </row>
    <row r="11" ht="21.75" customHeight="1" spans="1:4">
      <c r="A11" s="69" t="s">
        <v>17</v>
      </c>
      <c r="B11" s="21">
        <v>58898.6</v>
      </c>
      <c r="C11" s="69"/>
      <c r="D11" s="107"/>
    </row>
    <row r="12" ht="20.25" customHeight="1" spans="1:4">
      <c r="A12" s="69" t="s">
        <v>18</v>
      </c>
      <c r="B12" s="22"/>
      <c r="C12" s="69"/>
      <c r="D12" s="107"/>
    </row>
    <row r="13" ht="20.25" customHeight="1" spans="1:4">
      <c r="A13" s="69" t="s">
        <v>19</v>
      </c>
      <c r="B13" s="22">
        <v>58898.6</v>
      </c>
      <c r="C13" s="69"/>
      <c r="D13" s="107"/>
    </row>
    <row r="14" ht="20.25" customHeight="1" spans="1:4">
      <c r="A14" s="69" t="s">
        <v>20</v>
      </c>
      <c r="B14" s="22"/>
      <c r="C14" s="69"/>
      <c r="D14" s="107"/>
    </row>
    <row r="15" ht="20.25" customHeight="1" spans="1:4">
      <c r="A15" s="230" t="s">
        <v>21</v>
      </c>
      <c r="B15" s="22"/>
      <c r="C15" s="201"/>
      <c r="D15" s="202"/>
    </row>
    <row r="16" ht="20.25" customHeight="1" spans="1:4">
      <c r="A16" s="230" t="s">
        <v>22</v>
      </c>
      <c r="B16" s="231"/>
      <c r="C16" s="201"/>
      <c r="D16" s="202"/>
    </row>
    <row r="17" ht="20.25" customHeight="1" spans="1:4">
      <c r="A17" s="230" t="s">
        <v>23</v>
      </c>
      <c r="B17" s="231"/>
      <c r="C17" s="201"/>
      <c r="D17" s="202"/>
    </row>
    <row r="18" ht="20.25" customHeight="1" spans="1:4">
      <c r="A18" s="232" t="s">
        <v>24</v>
      </c>
      <c r="B18" s="233">
        <v>61354.11</v>
      </c>
      <c r="C18" s="201" t="s">
        <v>25</v>
      </c>
      <c r="D18" s="204">
        <v>61354.11</v>
      </c>
    </row>
    <row r="19" ht="20.25" customHeight="1" spans="1:4">
      <c r="A19" s="230" t="s">
        <v>26</v>
      </c>
      <c r="B19" s="234"/>
      <c r="C19" s="69" t="s">
        <v>27</v>
      </c>
      <c r="D19" s="107" t="s">
        <v>28</v>
      </c>
    </row>
    <row r="20" ht="20.25" customHeight="1" spans="1:4">
      <c r="A20" s="235" t="s">
        <v>29</v>
      </c>
      <c r="B20" s="233">
        <v>61354.11</v>
      </c>
      <c r="C20" s="201" t="s">
        <v>30</v>
      </c>
      <c r="D20" s="236">
        <v>61354.11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28" sqref="D28"/>
    </sheetView>
  </sheetViews>
  <sheetFormatPr defaultColWidth="9.13888888888889" defaultRowHeight="14.25" customHeight="1" outlineLevelRow="7" outlineLevelCol="5"/>
  <cols>
    <col min="1" max="1" width="32.1388888888889" style="28" customWidth="1"/>
    <col min="2" max="2" width="13.5740740740741" style="119" customWidth="1"/>
    <col min="3" max="3" width="40.5740740740741" style="28" customWidth="1"/>
    <col min="4" max="6" width="22.5740740740741" style="28" customWidth="1"/>
    <col min="7" max="16384" width="9.13888888888889" style="28" customWidth="1"/>
  </cols>
  <sheetData>
    <row r="1" ht="15.75" customHeight="1" spans="1:6">
      <c r="A1" s="120"/>
      <c r="B1" s="121">
        <v>0</v>
      </c>
      <c r="C1" s="122">
        <v>1</v>
      </c>
      <c r="D1" s="123"/>
      <c r="E1" s="123"/>
      <c r="F1" s="124" t="s">
        <v>294</v>
      </c>
    </row>
    <row r="2" ht="45" customHeight="1" spans="1:6">
      <c r="A2" s="30" t="s">
        <v>295</v>
      </c>
      <c r="B2" s="125"/>
      <c r="C2" s="126"/>
      <c r="D2" s="126"/>
      <c r="E2" s="126"/>
      <c r="F2" s="126"/>
    </row>
    <row r="3" ht="19.5" customHeight="1" spans="1:6">
      <c r="A3" s="127" t="s">
        <v>2</v>
      </c>
      <c r="B3" s="128"/>
      <c r="C3" s="129"/>
      <c r="D3" s="130"/>
      <c r="E3" s="123"/>
      <c r="F3" s="124" t="s">
        <v>3</v>
      </c>
    </row>
    <row r="4" ht="19.5" customHeight="1" spans="1:6">
      <c r="A4" s="78" t="s">
        <v>296</v>
      </c>
      <c r="B4" s="131" t="s">
        <v>53</v>
      </c>
      <c r="C4" s="78" t="s">
        <v>54</v>
      </c>
      <c r="D4" s="79" t="s">
        <v>297</v>
      </c>
      <c r="E4" s="80"/>
      <c r="F4" s="132"/>
    </row>
    <row r="5" ht="18.75" customHeight="1" spans="1:6">
      <c r="A5" s="82"/>
      <c r="B5" s="133"/>
      <c r="C5" s="82"/>
      <c r="D5" s="78" t="s">
        <v>35</v>
      </c>
      <c r="E5" s="79" t="s">
        <v>56</v>
      </c>
      <c r="F5" s="78" t="s">
        <v>57</v>
      </c>
    </row>
    <row r="6" ht="17.25" customHeight="1" spans="1:6">
      <c r="A6" s="60">
        <v>1</v>
      </c>
      <c r="B6" s="134" t="s">
        <v>135</v>
      </c>
      <c r="C6" s="60">
        <v>3</v>
      </c>
      <c r="D6" s="60">
        <v>4</v>
      </c>
      <c r="E6" s="60">
        <v>5</v>
      </c>
      <c r="F6" s="60">
        <v>6</v>
      </c>
    </row>
    <row r="7" ht="22.5" customHeight="1" spans="1:6">
      <c r="A7" s="135" t="s">
        <v>35</v>
      </c>
      <c r="B7" s="136"/>
      <c r="C7" s="137"/>
      <c r="D7" s="138"/>
      <c r="E7" s="138"/>
      <c r="F7" s="138"/>
    </row>
    <row r="8" customHeight="1" spans="1:1">
      <c r="A8" s="28" t="s">
        <v>298</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7"/>
  <sheetViews>
    <sheetView showGridLines="0" topLeftCell="A9" workbookViewId="0">
      <selection activeCell="E16" sqref="E16"/>
    </sheetView>
  </sheetViews>
  <sheetFormatPr defaultColWidth="8.57407407407407" defaultRowHeight="12.75" customHeight="1"/>
  <cols>
    <col min="1" max="1" width="60.287037037037"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8" width="13" style="3" customWidth="1"/>
    <col min="19" max="16384" width="8.57407407407407" style="3" customWidth="1"/>
  </cols>
  <sheetData>
    <row r="1" ht="17.25" customHeight="1" spans="1:18">
      <c r="A1" s="4"/>
      <c r="B1" s="93"/>
      <c r="C1" s="93"/>
      <c r="D1" s="93"/>
      <c r="E1" s="93"/>
      <c r="F1" s="94"/>
      <c r="G1" s="93"/>
      <c r="H1" s="93"/>
      <c r="I1" s="73"/>
      <c r="J1" s="73"/>
      <c r="K1" s="93"/>
      <c r="L1" s="112"/>
      <c r="M1" s="98"/>
      <c r="N1" s="98"/>
      <c r="O1" s="98"/>
      <c r="P1" s="98"/>
      <c r="Q1" s="98"/>
      <c r="R1" s="73" t="s">
        <v>299</v>
      </c>
    </row>
    <row r="2" ht="45" customHeight="1" spans="1:18">
      <c r="A2" s="95" t="s">
        <v>300</v>
      </c>
      <c r="B2" s="96"/>
      <c r="C2" s="96"/>
      <c r="D2" s="96"/>
      <c r="E2" s="96"/>
      <c r="F2" s="97"/>
      <c r="G2" s="96"/>
      <c r="H2" s="96"/>
      <c r="I2" s="113"/>
      <c r="J2" s="113"/>
      <c r="K2" s="96"/>
      <c r="L2" s="96"/>
      <c r="M2" s="97"/>
      <c r="N2" s="97"/>
      <c r="O2" s="97"/>
      <c r="P2" s="97"/>
      <c r="Q2" s="97"/>
      <c r="R2" s="97"/>
    </row>
    <row r="3" ht="18.75" customHeight="1" spans="1:18">
      <c r="A3" s="32" t="s">
        <v>2</v>
      </c>
      <c r="B3" s="4"/>
      <c r="C3" s="4"/>
      <c r="D3" s="4"/>
      <c r="E3" s="4"/>
      <c r="F3" s="98"/>
      <c r="G3" s="4"/>
      <c r="H3" s="4"/>
      <c r="I3" s="4"/>
      <c r="J3" s="4"/>
      <c r="K3" s="4"/>
      <c r="L3" s="4"/>
      <c r="M3" s="98"/>
      <c r="N3" s="98"/>
      <c r="O3" s="98"/>
      <c r="P3" s="98"/>
      <c r="Q3" s="98"/>
      <c r="R3" s="73" t="s">
        <v>142</v>
      </c>
    </row>
    <row r="4" ht="21.75" customHeight="1" spans="1:18">
      <c r="A4" s="99" t="s">
        <v>301</v>
      </c>
      <c r="B4" s="99" t="s">
        <v>302</v>
      </c>
      <c r="C4" s="99" t="s">
        <v>303</v>
      </c>
      <c r="D4" s="100" t="s">
        <v>304</v>
      </c>
      <c r="E4" s="100" t="s">
        <v>305</v>
      </c>
      <c r="F4" s="101" t="s">
        <v>306</v>
      </c>
      <c r="G4" s="102" t="s">
        <v>158</v>
      </c>
      <c r="H4" s="80"/>
      <c r="I4" s="114"/>
      <c r="J4" s="114"/>
      <c r="K4" s="80"/>
      <c r="L4" s="80"/>
      <c r="M4" s="114"/>
      <c r="N4" s="114"/>
      <c r="O4" s="114"/>
      <c r="P4" s="114"/>
      <c r="Q4" s="114"/>
      <c r="R4" s="14"/>
    </row>
    <row r="5" ht="21.75" customHeight="1" spans="1:18">
      <c r="A5" s="103"/>
      <c r="B5" s="103" t="s">
        <v>307</v>
      </c>
      <c r="C5" s="103" t="s">
        <v>308</v>
      </c>
      <c r="D5" s="103" t="s">
        <v>304</v>
      </c>
      <c r="E5" s="103" t="s">
        <v>309</v>
      </c>
      <c r="F5" s="104"/>
      <c r="G5" s="103" t="s">
        <v>35</v>
      </c>
      <c r="H5" s="101" t="s">
        <v>38</v>
      </c>
      <c r="I5" s="101" t="s">
        <v>310</v>
      </c>
      <c r="J5" s="101" t="s">
        <v>311</v>
      </c>
      <c r="K5" s="115" t="s">
        <v>312</v>
      </c>
      <c r="L5" s="12" t="s">
        <v>42</v>
      </c>
      <c r="M5" s="114"/>
      <c r="N5" s="114"/>
      <c r="O5" s="114"/>
      <c r="P5" s="114"/>
      <c r="Q5" s="114"/>
      <c r="R5" s="14"/>
    </row>
    <row r="6" ht="36" customHeight="1" spans="1:18">
      <c r="A6" s="15"/>
      <c r="B6" s="15"/>
      <c r="C6" s="15"/>
      <c r="D6" s="15"/>
      <c r="E6" s="15"/>
      <c r="F6" s="16"/>
      <c r="G6" s="103"/>
      <c r="H6" s="15"/>
      <c r="I6" s="15" t="s">
        <v>37</v>
      </c>
      <c r="J6" s="15"/>
      <c r="K6" s="116"/>
      <c r="L6" s="15" t="s">
        <v>37</v>
      </c>
      <c r="M6" s="15" t="s">
        <v>43</v>
      </c>
      <c r="N6" s="15" t="s">
        <v>166</v>
      </c>
      <c r="O6" s="15" t="s">
        <v>45</v>
      </c>
      <c r="P6" s="15" t="s">
        <v>46</v>
      </c>
      <c r="Q6" s="15" t="s">
        <v>47</v>
      </c>
      <c r="R6" s="15" t="s">
        <v>48</v>
      </c>
    </row>
    <row r="7" ht="15" customHeight="1" spans="1:18">
      <c r="A7" s="105">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9" t="s">
        <v>313</v>
      </c>
      <c r="B8" s="71"/>
      <c r="C8" s="71"/>
      <c r="D8" s="71"/>
      <c r="E8" s="71"/>
      <c r="F8" s="22"/>
      <c r="G8" s="21">
        <v>320</v>
      </c>
      <c r="H8" s="21"/>
      <c r="I8" s="22"/>
      <c r="J8" s="22"/>
      <c r="K8" s="118"/>
      <c r="L8" s="21">
        <v>320</v>
      </c>
      <c r="M8" s="22"/>
      <c r="N8" s="22">
        <v>320</v>
      </c>
      <c r="O8" s="22"/>
      <c r="P8" s="22"/>
      <c r="Q8" s="22"/>
      <c r="R8" s="22"/>
    </row>
    <row r="9" ht="26.25" customHeight="1" spans="1:18">
      <c r="A9" s="69"/>
      <c r="B9" s="69" t="s">
        <v>314</v>
      </c>
      <c r="C9" s="69" t="s">
        <v>315</v>
      </c>
      <c r="D9" s="71" t="s">
        <v>316</v>
      </c>
      <c r="E9" s="71" t="s">
        <v>134</v>
      </c>
      <c r="F9" s="22"/>
      <c r="G9" s="21">
        <v>130</v>
      </c>
      <c r="H9" s="21"/>
      <c r="I9" s="22"/>
      <c r="J9" s="22"/>
      <c r="K9" s="118"/>
      <c r="L9" s="21">
        <v>130</v>
      </c>
      <c r="M9" s="22"/>
      <c r="N9" s="22">
        <v>130</v>
      </c>
      <c r="O9" s="22"/>
      <c r="P9" s="22"/>
      <c r="Q9" s="22"/>
      <c r="R9" s="22"/>
    </row>
    <row r="10" ht="26.25" customHeight="1" spans="1:18">
      <c r="A10" s="24"/>
      <c r="B10" s="69" t="s">
        <v>317</v>
      </c>
      <c r="C10" s="69" t="s">
        <v>318</v>
      </c>
      <c r="D10" s="71" t="s">
        <v>316</v>
      </c>
      <c r="E10" s="71" t="s">
        <v>134</v>
      </c>
      <c r="F10" s="22"/>
      <c r="G10" s="21">
        <v>170</v>
      </c>
      <c r="H10" s="21"/>
      <c r="I10" s="22"/>
      <c r="J10" s="22"/>
      <c r="K10" s="118"/>
      <c r="L10" s="21">
        <v>170</v>
      </c>
      <c r="M10" s="22"/>
      <c r="N10" s="22">
        <v>170</v>
      </c>
      <c r="O10" s="22"/>
      <c r="P10" s="22"/>
      <c r="Q10" s="22"/>
      <c r="R10" s="22"/>
    </row>
    <row r="11" ht="26.25" customHeight="1" spans="1:18">
      <c r="A11" s="24"/>
      <c r="B11" s="69" t="s">
        <v>319</v>
      </c>
      <c r="C11" s="69" t="s">
        <v>320</v>
      </c>
      <c r="D11" s="71" t="s">
        <v>316</v>
      </c>
      <c r="E11" s="71" t="s">
        <v>321</v>
      </c>
      <c r="F11" s="22"/>
      <c r="G11" s="21">
        <v>20</v>
      </c>
      <c r="H11" s="21"/>
      <c r="I11" s="22"/>
      <c r="J11" s="22"/>
      <c r="K11" s="118"/>
      <c r="L11" s="21">
        <v>20</v>
      </c>
      <c r="M11" s="22"/>
      <c r="N11" s="22">
        <v>20</v>
      </c>
      <c r="O11" s="22"/>
      <c r="P11" s="22"/>
      <c r="Q11" s="22"/>
      <c r="R11" s="22"/>
    </row>
    <row r="12" ht="26.25" customHeight="1" spans="1:18">
      <c r="A12" s="69" t="s">
        <v>322</v>
      </c>
      <c r="B12" s="24"/>
      <c r="C12" s="24"/>
      <c r="D12" s="24"/>
      <c r="E12" s="24"/>
      <c r="F12" s="22"/>
      <c r="G12" s="21">
        <v>4030</v>
      </c>
      <c r="H12" s="21"/>
      <c r="I12" s="22"/>
      <c r="J12" s="22"/>
      <c r="K12" s="118"/>
      <c r="L12" s="21">
        <v>4030</v>
      </c>
      <c r="M12" s="22"/>
      <c r="N12" s="22">
        <v>4030</v>
      </c>
      <c r="O12" s="22"/>
      <c r="P12" s="22"/>
      <c r="Q12" s="22"/>
      <c r="R12" s="22"/>
    </row>
    <row r="13" ht="26.25" customHeight="1" spans="1:18">
      <c r="A13" s="24"/>
      <c r="B13" s="69" t="s">
        <v>323</v>
      </c>
      <c r="C13" s="69" t="s">
        <v>324</v>
      </c>
      <c r="D13" s="71" t="s">
        <v>325</v>
      </c>
      <c r="E13" s="71" t="s">
        <v>321</v>
      </c>
      <c r="F13" s="22"/>
      <c r="G13" s="21">
        <v>50</v>
      </c>
      <c r="H13" s="21"/>
      <c r="I13" s="22"/>
      <c r="J13" s="22"/>
      <c r="K13" s="118"/>
      <c r="L13" s="21">
        <v>50</v>
      </c>
      <c r="M13" s="22"/>
      <c r="N13" s="22">
        <v>50</v>
      </c>
      <c r="O13" s="22"/>
      <c r="P13" s="22"/>
      <c r="Q13" s="22"/>
      <c r="R13" s="22"/>
    </row>
    <row r="14" ht="26.25" customHeight="1" spans="1:18">
      <c r="A14" s="24"/>
      <c r="B14" s="69" t="s">
        <v>326</v>
      </c>
      <c r="C14" s="69" t="s">
        <v>327</v>
      </c>
      <c r="D14" s="71" t="s">
        <v>328</v>
      </c>
      <c r="E14" s="71" t="s">
        <v>138</v>
      </c>
      <c r="F14" s="22"/>
      <c r="G14" s="21">
        <v>150</v>
      </c>
      <c r="H14" s="21"/>
      <c r="I14" s="22"/>
      <c r="J14" s="22"/>
      <c r="K14" s="118"/>
      <c r="L14" s="21">
        <v>150</v>
      </c>
      <c r="M14" s="22"/>
      <c r="N14" s="22">
        <v>150</v>
      </c>
      <c r="O14" s="22"/>
      <c r="P14" s="22"/>
      <c r="Q14" s="22"/>
      <c r="R14" s="22"/>
    </row>
    <row r="15" ht="26.25" customHeight="1" spans="1:18">
      <c r="A15" s="24"/>
      <c r="B15" s="69" t="s">
        <v>329</v>
      </c>
      <c r="C15" s="69" t="s">
        <v>330</v>
      </c>
      <c r="D15" s="71" t="s">
        <v>331</v>
      </c>
      <c r="E15" s="71" t="s">
        <v>134</v>
      </c>
      <c r="F15" s="22"/>
      <c r="G15" s="21">
        <v>30</v>
      </c>
      <c r="H15" s="21"/>
      <c r="I15" s="22"/>
      <c r="J15" s="22"/>
      <c r="K15" s="118"/>
      <c r="L15" s="21">
        <v>30</v>
      </c>
      <c r="M15" s="22"/>
      <c r="N15" s="22">
        <v>30</v>
      </c>
      <c r="O15" s="22"/>
      <c r="P15" s="22"/>
      <c r="Q15" s="22"/>
      <c r="R15" s="22"/>
    </row>
    <row r="16" ht="26.25" customHeight="1" spans="1:18">
      <c r="A16" s="24"/>
      <c r="B16" s="69" t="s">
        <v>332</v>
      </c>
      <c r="C16" s="69" t="s">
        <v>333</v>
      </c>
      <c r="D16" s="71" t="s">
        <v>325</v>
      </c>
      <c r="E16" s="71" t="s">
        <v>334</v>
      </c>
      <c r="F16" s="22"/>
      <c r="G16" s="21">
        <v>3800</v>
      </c>
      <c r="H16" s="21"/>
      <c r="I16" s="22"/>
      <c r="J16" s="22"/>
      <c r="K16" s="118"/>
      <c r="L16" s="21">
        <v>3800</v>
      </c>
      <c r="M16" s="22"/>
      <c r="N16" s="22">
        <v>3800</v>
      </c>
      <c r="O16" s="22"/>
      <c r="P16" s="22"/>
      <c r="Q16" s="22"/>
      <c r="R16" s="22"/>
    </row>
    <row r="17" ht="26.25" customHeight="1" spans="1:18">
      <c r="A17" s="69" t="s">
        <v>335</v>
      </c>
      <c r="B17" s="24"/>
      <c r="C17" s="24"/>
      <c r="D17" s="24"/>
      <c r="E17" s="24"/>
      <c r="F17" s="22"/>
      <c r="G17" s="21">
        <v>2264.5</v>
      </c>
      <c r="H17" s="21"/>
      <c r="I17" s="22"/>
      <c r="J17" s="22"/>
      <c r="K17" s="118"/>
      <c r="L17" s="21">
        <v>2264.5</v>
      </c>
      <c r="M17" s="22"/>
      <c r="N17" s="22">
        <v>2264.5</v>
      </c>
      <c r="O17" s="22"/>
      <c r="P17" s="22"/>
      <c r="Q17" s="22"/>
      <c r="R17" s="22"/>
    </row>
    <row r="18" ht="26.25" customHeight="1" spans="1:18">
      <c r="A18" s="24"/>
      <c r="B18" s="69" t="s">
        <v>336</v>
      </c>
      <c r="C18" s="69" t="s">
        <v>337</v>
      </c>
      <c r="D18" s="71" t="s">
        <v>316</v>
      </c>
      <c r="E18" s="71" t="s">
        <v>321</v>
      </c>
      <c r="F18" s="22"/>
      <c r="G18" s="21">
        <v>2064.5</v>
      </c>
      <c r="H18" s="21"/>
      <c r="I18" s="22"/>
      <c r="J18" s="22"/>
      <c r="K18" s="118"/>
      <c r="L18" s="21">
        <v>2064.5</v>
      </c>
      <c r="M18" s="22"/>
      <c r="N18" s="22">
        <v>2064.5</v>
      </c>
      <c r="O18" s="22"/>
      <c r="P18" s="22"/>
      <c r="Q18" s="22"/>
      <c r="R18" s="22"/>
    </row>
    <row r="19" ht="26.25" customHeight="1" spans="1:18">
      <c r="A19" s="24"/>
      <c r="B19" s="69" t="s">
        <v>338</v>
      </c>
      <c r="C19" s="69" t="s">
        <v>339</v>
      </c>
      <c r="D19" s="71" t="s">
        <v>316</v>
      </c>
      <c r="E19" s="71" t="s">
        <v>134</v>
      </c>
      <c r="F19" s="22"/>
      <c r="G19" s="21">
        <v>200</v>
      </c>
      <c r="H19" s="21"/>
      <c r="I19" s="22"/>
      <c r="J19" s="22"/>
      <c r="K19" s="118"/>
      <c r="L19" s="21">
        <v>200</v>
      </c>
      <c r="M19" s="22"/>
      <c r="N19" s="22">
        <v>200</v>
      </c>
      <c r="O19" s="22"/>
      <c r="P19" s="22"/>
      <c r="Q19" s="22"/>
      <c r="R19" s="22"/>
    </row>
    <row r="20" ht="26.25" customHeight="1" spans="1:18">
      <c r="A20" s="69" t="s">
        <v>340</v>
      </c>
      <c r="B20" s="24"/>
      <c r="C20" s="24"/>
      <c r="D20" s="24"/>
      <c r="E20" s="24"/>
      <c r="F20" s="22"/>
      <c r="G20" s="21">
        <v>493.8</v>
      </c>
      <c r="H20" s="21"/>
      <c r="I20" s="22"/>
      <c r="J20" s="22"/>
      <c r="K20" s="118"/>
      <c r="L20" s="21">
        <v>493.8</v>
      </c>
      <c r="M20" s="22"/>
      <c r="N20" s="22">
        <v>493.8</v>
      </c>
      <c r="O20" s="22"/>
      <c r="P20" s="22"/>
      <c r="Q20" s="22"/>
      <c r="R20" s="22"/>
    </row>
    <row r="21" ht="26.25" customHeight="1" spans="1:18">
      <c r="A21" s="24"/>
      <c r="B21" s="69" t="s">
        <v>341</v>
      </c>
      <c r="C21" s="69" t="s">
        <v>342</v>
      </c>
      <c r="D21" s="71" t="s">
        <v>316</v>
      </c>
      <c r="E21" s="71" t="s">
        <v>138</v>
      </c>
      <c r="F21" s="22"/>
      <c r="G21" s="21">
        <v>150</v>
      </c>
      <c r="H21" s="21"/>
      <c r="I21" s="22"/>
      <c r="J21" s="22"/>
      <c r="K21" s="118"/>
      <c r="L21" s="21">
        <v>150</v>
      </c>
      <c r="M21" s="22"/>
      <c r="N21" s="22">
        <v>150</v>
      </c>
      <c r="O21" s="22"/>
      <c r="P21" s="22"/>
      <c r="Q21" s="22"/>
      <c r="R21" s="22"/>
    </row>
    <row r="22" ht="26.25" customHeight="1" spans="1:18">
      <c r="A22" s="24"/>
      <c r="B22" s="69" t="s">
        <v>343</v>
      </c>
      <c r="C22" s="69" t="s">
        <v>344</v>
      </c>
      <c r="D22" s="71" t="s">
        <v>316</v>
      </c>
      <c r="E22" s="71" t="s">
        <v>134</v>
      </c>
      <c r="F22" s="22"/>
      <c r="G22" s="21">
        <v>13.8</v>
      </c>
      <c r="H22" s="21"/>
      <c r="I22" s="22"/>
      <c r="J22" s="22"/>
      <c r="K22" s="118"/>
      <c r="L22" s="21">
        <v>13.8</v>
      </c>
      <c r="M22" s="22"/>
      <c r="N22" s="22">
        <v>13.8</v>
      </c>
      <c r="O22" s="22"/>
      <c r="P22" s="22"/>
      <c r="Q22" s="22"/>
      <c r="R22" s="22"/>
    </row>
    <row r="23" ht="26.25" customHeight="1" spans="1:18">
      <c r="A23" s="24"/>
      <c r="B23" s="69" t="s">
        <v>345</v>
      </c>
      <c r="C23" s="69" t="s">
        <v>337</v>
      </c>
      <c r="D23" s="71" t="s">
        <v>316</v>
      </c>
      <c r="E23" s="71" t="s">
        <v>346</v>
      </c>
      <c r="F23" s="22"/>
      <c r="G23" s="21">
        <v>230</v>
      </c>
      <c r="H23" s="21"/>
      <c r="I23" s="22"/>
      <c r="J23" s="22"/>
      <c r="K23" s="118"/>
      <c r="L23" s="21">
        <v>230</v>
      </c>
      <c r="M23" s="22"/>
      <c r="N23" s="22">
        <v>230</v>
      </c>
      <c r="O23" s="22"/>
      <c r="P23" s="22"/>
      <c r="Q23" s="22"/>
      <c r="R23" s="22"/>
    </row>
    <row r="24" ht="26.25" customHeight="1" spans="1:18">
      <c r="A24" s="24"/>
      <c r="B24" s="69" t="s">
        <v>347</v>
      </c>
      <c r="C24" s="69" t="s">
        <v>348</v>
      </c>
      <c r="D24" s="71" t="s">
        <v>316</v>
      </c>
      <c r="E24" s="71" t="s">
        <v>138</v>
      </c>
      <c r="F24" s="22"/>
      <c r="G24" s="21">
        <v>100</v>
      </c>
      <c r="H24" s="21"/>
      <c r="I24" s="22"/>
      <c r="J24" s="22"/>
      <c r="K24" s="118"/>
      <c r="L24" s="21">
        <v>100</v>
      </c>
      <c r="M24" s="22"/>
      <c r="N24" s="22">
        <v>100</v>
      </c>
      <c r="O24" s="22"/>
      <c r="P24" s="22"/>
      <c r="Q24" s="22"/>
      <c r="R24" s="22"/>
    </row>
    <row r="25" ht="26.25" customHeight="1" spans="1:18">
      <c r="A25" s="69" t="s">
        <v>349</v>
      </c>
      <c r="B25" s="24"/>
      <c r="C25" s="24"/>
      <c r="D25" s="24"/>
      <c r="E25" s="24"/>
      <c r="F25" s="22"/>
      <c r="G25" s="21">
        <v>1234.49</v>
      </c>
      <c r="H25" s="21"/>
      <c r="I25" s="22"/>
      <c r="J25" s="22"/>
      <c r="K25" s="118"/>
      <c r="L25" s="21">
        <v>1234.49</v>
      </c>
      <c r="M25" s="22"/>
      <c r="N25" s="22">
        <v>1234.49</v>
      </c>
      <c r="O25" s="22"/>
      <c r="P25" s="22"/>
      <c r="Q25" s="22"/>
      <c r="R25" s="22"/>
    </row>
    <row r="26" ht="26.25" customHeight="1" spans="1:18">
      <c r="A26" s="24"/>
      <c r="B26" s="69" t="s">
        <v>350</v>
      </c>
      <c r="C26" s="69" t="s">
        <v>351</v>
      </c>
      <c r="D26" s="71" t="s">
        <v>325</v>
      </c>
      <c r="E26" s="71" t="s">
        <v>321</v>
      </c>
      <c r="F26" s="22"/>
      <c r="G26" s="21">
        <v>733</v>
      </c>
      <c r="H26" s="21"/>
      <c r="I26" s="22"/>
      <c r="J26" s="22"/>
      <c r="K26" s="118"/>
      <c r="L26" s="21">
        <v>733</v>
      </c>
      <c r="M26" s="22"/>
      <c r="N26" s="22">
        <v>733</v>
      </c>
      <c r="O26" s="22"/>
      <c r="P26" s="22"/>
      <c r="Q26" s="22"/>
      <c r="R26" s="22"/>
    </row>
    <row r="27" ht="26.25" customHeight="1" spans="1:18">
      <c r="A27" s="24"/>
      <c r="B27" s="69" t="s">
        <v>352</v>
      </c>
      <c r="C27" s="69" t="s">
        <v>353</v>
      </c>
      <c r="D27" s="71" t="s">
        <v>325</v>
      </c>
      <c r="E27" s="71" t="s">
        <v>321</v>
      </c>
      <c r="F27" s="22"/>
      <c r="G27" s="21">
        <v>9.89</v>
      </c>
      <c r="H27" s="21"/>
      <c r="I27" s="22"/>
      <c r="J27" s="22"/>
      <c r="K27" s="118"/>
      <c r="L27" s="21">
        <v>9.89</v>
      </c>
      <c r="M27" s="22"/>
      <c r="N27" s="22">
        <v>9.89</v>
      </c>
      <c r="O27" s="22"/>
      <c r="P27" s="22"/>
      <c r="Q27" s="22"/>
      <c r="R27" s="22"/>
    </row>
    <row r="28" ht="26.25" customHeight="1" spans="1:18">
      <c r="A28" s="24"/>
      <c r="B28" s="69" t="s">
        <v>354</v>
      </c>
      <c r="C28" s="69" t="s">
        <v>355</v>
      </c>
      <c r="D28" s="71" t="s">
        <v>325</v>
      </c>
      <c r="E28" s="71" t="s">
        <v>321</v>
      </c>
      <c r="F28" s="22"/>
      <c r="G28" s="21">
        <v>10</v>
      </c>
      <c r="H28" s="21"/>
      <c r="I28" s="22"/>
      <c r="J28" s="22"/>
      <c r="K28" s="118"/>
      <c r="L28" s="21">
        <v>10</v>
      </c>
      <c r="M28" s="22"/>
      <c r="N28" s="22">
        <v>10</v>
      </c>
      <c r="O28" s="22"/>
      <c r="P28" s="22"/>
      <c r="Q28" s="22"/>
      <c r="R28" s="22"/>
    </row>
    <row r="29" ht="26.25" customHeight="1" spans="1:18">
      <c r="A29" s="24"/>
      <c r="B29" s="69" t="s">
        <v>356</v>
      </c>
      <c r="C29" s="69" t="s">
        <v>357</v>
      </c>
      <c r="D29" s="71" t="s">
        <v>325</v>
      </c>
      <c r="E29" s="71" t="s">
        <v>321</v>
      </c>
      <c r="F29" s="22"/>
      <c r="G29" s="21">
        <v>1.5</v>
      </c>
      <c r="H29" s="21"/>
      <c r="I29" s="22"/>
      <c r="J29" s="22"/>
      <c r="K29" s="118"/>
      <c r="L29" s="21">
        <v>1.5</v>
      </c>
      <c r="M29" s="22"/>
      <c r="N29" s="22">
        <v>1.5</v>
      </c>
      <c r="O29" s="22"/>
      <c r="P29" s="22"/>
      <c r="Q29" s="22"/>
      <c r="R29" s="22"/>
    </row>
    <row r="30" ht="26.25" customHeight="1" spans="1:18">
      <c r="A30" s="24"/>
      <c r="B30" s="69" t="s">
        <v>358</v>
      </c>
      <c r="C30" s="69" t="s">
        <v>359</v>
      </c>
      <c r="D30" s="71" t="s">
        <v>325</v>
      </c>
      <c r="E30" s="71" t="s">
        <v>321</v>
      </c>
      <c r="F30" s="22"/>
      <c r="G30" s="21">
        <v>35</v>
      </c>
      <c r="H30" s="21"/>
      <c r="I30" s="22"/>
      <c r="J30" s="22"/>
      <c r="K30" s="118"/>
      <c r="L30" s="21">
        <v>35</v>
      </c>
      <c r="M30" s="22"/>
      <c r="N30" s="22">
        <v>35</v>
      </c>
      <c r="O30" s="22"/>
      <c r="P30" s="22"/>
      <c r="Q30" s="22"/>
      <c r="R30" s="22"/>
    </row>
    <row r="31" ht="26.25" customHeight="1" spans="1:18">
      <c r="A31" s="24"/>
      <c r="B31" s="69" t="s">
        <v>360</v>
      </c>
      <c r="C31" s="69" t="s">
        <v>361</v>
      </c>
      <c r="D31" s="71" t="s">
        <v>325</v>
      </c>
      <c r="E31" s="71" t="s">
        <v>321</v>
      </c>
      <c r="F31" s="22"/>
      <c r="G31" s="21">
        <v>26.5</v>
      </c>
      <c r="H31" s="21"/>
      <c r="I31" s="22"/>
      <c r="J31" s="22"/>
      <c r="K31" s="118"/>
      <c r="L31" s="21">
        <v>26.5</v>
      </c>
      <c r="M31" s="22"/>
      <c r="N31" s="22">
        <v>26.5</v>
      </c>
      <c r="O31" s="22"/>
      <c r="P31" s="22"/>
      <c r="Q31" s="22"/>
      <c r="R31" s="22"/>
    </row>
    <row r="32" ht="26.25" customHeight="1" spans="1:18">
      <c r="A32" s="24"/>
      <c r="B32" s="69" t="s">
        <v>362</v>
      </c>
      <c r="C32" s="69" t="s">
        <v>363</v>
      </c>
      <c r="D32" s="71" t="s">
        <v>325</v>
      </c>
      <c r="E32" s="71" t="s">
        <v>321</v>
      </c>
      <c r="F32" s="22"/>
      <c r="G32" s="21">
        <v>4</v>
      </c>
      <c r="H32" s="21"/>
      <c r="I32" s="22"/>
      <c r="J32" s="22"/>
      <c r="K32" s="118"/>
      <c r="L32" s="21">
        <v>4</v>
      </c>
      <c r="M32" s="22"/>
      <c r="N32" s="22">
        <v>4</v>
      </c>
      <c r="O32" s="22"/>
      <c r="P32" s="22"/>
      <c r="Q32" s="22"/>
      <c r="R32" s="22"/>
    </row>
    <row r="33" ht="26.25" customHeight="1" spans="1:18">
      <c r="A33" s="24"/>
      <c r="B33" s="69" t="s">
        <v>364</v>
      </c>
      <c r="C33" s="69" t="s">
        <v>365</v>
      </c>
      <c r="D33" s="71" t="s">
        <v>325</v>
      </c>
      <c r="E33" s="71" t="s">
        <v>321</v>
      </c>
      <c r="F33" s="22"/>
      <c r="G33" s="21">
        <v>100</v>
      </c>
      <c r="H33" s="21"/>
      <c r="I33" s="22"/>
      <c r="J33" s="22"/>
      <c r="K33" s="118"/>
      <c r="L33" s="21">
        <v>100</v>
      </c>
      <c r="M33" s="22"/>
      <c r="N33" s="22">
        <v>100</v>
      </c>
      <c r="O33" s="22"/>
      <c r="P33" s="22"/>
      <c r="Q33" s="22"/>
      <c r="R33" s="22"/>
    </row>
    <row r="34" ht="26.25" customHeight="1" spans="1:18">
      <c r="A34" s="24"/>
      <c r="B34" s="69" t="s">
        <v>366</v>
      </c>
      <c r="C34" s="69" t="s">
        <v>367</v>
      </c>
      <c r="D34" s="71" t="s">
        <v>325</v>
      </c>
      <c r="E34" s="71" t="s">
        <v>321</v>
      </c>
      <c r="F34" s="22"/>
      <c r="G34" s="21">
        <v>269.6</v>
      </c>
      <c r="H34" s="21"/>
      <c r="I34" s="22"/>
      <c r="J34" s="22"/>
      <c r="K34" s="118"/>
      <c r="L34" s="21">
        <v>269.6</v>
      </c>
      <c r="M34" s="22"/>
      <c r="N34" s="22">
        <v>269.6</v>
      </c>
      <c r="O34" s="22"/>
      <c r="P34" s="22"/>
      <c r="Q34" s="22"/>
      <c r="R34" s="22"/>
    </row>
    <row r="35" ht="26.25" customHeight="1" spans="1:18">
      <c r="A35" s="24"/>
      <c r="B35" s="69" t="s">
        <v>368</v>
      </c>
      <c r="C35" s="69" t="s">
        <v>369</v>
      </c>
      <c r="D35" s="71" t="s">
        <v>325</v>
      </c>
      <c r="E35" s="71" t="s">
        <v>321</v>
      </c>
      <c r="F35" s="22"/>
      <c r="G35" s="21">
        <v>10</v>
      </c>
      <c r="H35" s="21"/>
      <c r="I35" s="22"/>
      <c r="J35" s="22"/>
      <c r="K35" s="118"/>
      <c r="L35" s="21">
        <v>10</v>
      </c>
      <c r="M35" s="22"/>
      <c r="N35" s="22">
        <v>10</v>
      </c>
      <c r="O35" s="22"/>
      <c r="P35" s="22"/>
      <c r="Q35" s="22"/>
      <c r="R35" s="22"/>
    </row>
    <row r="36" ht="26.25" customHeight="1" spans="1:18">
      <c r="A36" s="24"/>
      <c r="B36" s="69" t="s">
        <v>370</v>
      </c>
      <c r="C36" s="69" t="s">
        <v>371</v>
      </c>
      <c r="D36" s="71" t="s">
        <v>325</v>
      </c>
      <c r="E36" s="71" t="s">
        <v>321</v>
      </c>
      <c r="F36" s="22"/>
      <c r="G36" s="21">
        <v>35</v>
      </c>
      <c r="H36" s="21"/>
      <c r="I36" s="22"/>
      <c r="J36" s="22"/>
      <c r="K36" s="118"/>
      <c r="L36" s="21">
        <v>35</v>
      </c>
      <c r="M36" s="22"/>
      <c r="N36" s="22">
        <v>35</v>
      </c>
      <c r="O36" s="22"/>
      <c r="P36" s="22"/>
      <c r="Q36" s="22"/>
      <c r="R36" s="22"/>
    </row>
    <row r="37" ht="26.25" customHeight="1" spans="1:18">
      <c r="A37" s="108" t="s">
        <v>35</v>
      </c>
      <c r="B37" s="109"/>
      <c r="C37" s="109"/>
      <c r="D37" s="110"/>
      <c r="E37" s="111"/>
      <c r="F37" s="22"/>
      <c r="G37" s="21">
        <v>8342.79</v>
      </c>
      <c r="H37" s="21"/>
      <c r="I37" s="22"/>
      <c r="J37" s="22"/>
      <c r="K37" s="118"/>
      <c r="L37" s="21">
        <v>8342.79</v>
      </c>
      <c r="M37" s="22"/>
      <c r="N37" s="22">
        <v>8342.79</v>
      </c>
      <c r="O37" s="22"/>
      <c r="P37" s="22"/>
      <c r="Q37" s="22"/>
      <c r="R37" s="22"/>
    </row>
  </sheetData>
  <mergeCells count="15">
    <mergeCell ref="A2:R2"/>
    <mergeCell ref="G4:R4"/>
    <mergeCell ref="L5:R5"/>
    <mergeCell ref="A37:E37"/>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A12" sqref="A12"/>
    </sheetView>
  </sheetViews>
  <sheetFormatPr defaultColWidth="8.57407407407407" defaultRowHeight="12.75" customHeight="1"/>
  <cols>
    <col min="1" max="1" width="60.287037037037" style="1" customWidth="1"/>
    <col min="2" max="5" width="32.287037037037" style="1" customWidth="1"/>
    <col min="6" max="6" width="32.287037037037" style="3" customWidth="1"/>
    <col min="7" max="8" width="13" style="1" customWidth="1"/>
    <col min="9" max="10" width="13" style="2" customWidth="1"/>
    <col min="11" max="12" width="13" style="1" customWidth="1"/>
    <col min="13" max="18" width="13" style="3" customWidth="1"/>
    <col min="19" max="16384" width="8.57407407407407" style="3" customWidth="1"/>
  </cols>
  <sheetData>
    <row r="1" ht="17.25" customHeight="1" spans="1:18">
      <c r="A1" s="4"/>
      <c r="B1" s="93"/>
      <c r="C1" s="93"/>
      <c r="D1" s="93"/>
      <c r="E1" s="93"/>
      <c r="F1" s="94"/>
      <c r="G1" s="93"/>
      <c r="H1" s="93"/>
      <c r="I1" s="73"/>
      <c r="J1" s="73"/>
      <c r="K1" s="93"/>
      <c r="L1" s="112"/>
      <c r="M1" s="98"/>
      <c r="N1" s="98"/>
      <c r="O1" s="98"/>
      <c r="P1" s="98"/>
      <c r="Q1" s="98"/>
      <c r="R1" s="73" t="s">
        <v>372</v>
      </c>
    </row>
    <row r="2" ht="45" customHeight="1" spans="1:18">
      <c r="A2" s="95" t="s">
        <v>373</v>
      </c>
      <c r="B2" s="96"/>
      <c r="C2" s="96"/>
      <c r="D2" s="96"/>
      <c r="E2" s="96"/>
      <c r="F2" s="97"/>
      <c r="G2" s="96"/>
      <c r="H2" s="96"/>
      <c r="I2" s="113"/>
      <c r="J2" s="113"/>
      <c r="K2" s="96"/>
      <c r="L2" s="96"/>
      <c r="M2" s="97"/>
      <c r="N2" s="97"/>
      <c r="O2" s="97"/>
      <c r="P2" s="97"/>
      <c r="Q2" s="97"/>
      <c r="R2" s="97"/>
    </row>
    <row r="3" ht="18.75" customHeight="1" spans="1:18">
      <c r="A3" s="32" t="s">
        <v>2</v>
      </c>
      <c r="B3" s="4"/>
      <c r="C3" s="4"/>
      <c r="D3" s="4"/>
      <c r="E3" s="4"/>
      <c r="F3" s="98"/>
      <c r="G3" s="4"/>
      <c r="H3" s="4"/>
      <c r="I3" s="4"/>
      <c r="J3" s="4"/>
      <c r="K3" s="4"/>
      <c r="L3" s="4"/>
      <c r="M3" s="98"/>
      <c r="N3" s="98"/>
      <c r="O3" s="98"/>
      <c r="P3" s="98"/>
      <c r="Q3" s="98"/>
      <c r="R3" s="73" t="s">
        <v>142</v>
      </c>
    </row>
    <row r="4" ht="21.75" customHeight="1" spans="1:18">
      <c r="A4" s="99" t="s">
        <v>301</v>
      </c>
      <c r="B4" s="99" t="s">
        <v>374</v>
      </c>
      <c r="C4" s="99" t="s">
        <v>375</v>
      </c>
      <c r="D4" s="100" t="s">
        <v>376</v>
      </c>
      <c r="E4" s="100" t="s">
        <v>377</v>
      </c>
      <c r="F4" s="101" t="s">
        <v>378</v>
      </c>
      <c r="G4" s="102" t="s">
        <v>158</v>
      </c>
      <c r="H4" s="80"/>
      <c r="I4" s="114"/>
      <c r="J4" s="114"/>
      <c r="K4" s="80"/>
      <c r="L4" s="80"/>
      <c r="M4" s="114"/>
      <c r="N4" s="114"/>
      <c r="O4" s="114"/>
      <c r="P4" s="114"/>
      <c r="Q4" s="114"/>
      <c r="R4" s="14"/>
    </row>
    <row r="5" ht="21.75" customHeight="1" spans="1:18">
      <c r="A5" s="103"/>
      <c r="B5" s="103" t="s">
        <v>307</v>
      </c>
      <c r="C5" s="103" t="s">
        <v>308</v>
      </c>
      <c r="D5" s="103" t="s">
        <v>304</v>
      </c>
      <c r="E5" s="103" t="s">
        <v>309</v>
      </c>
      <c r="F5" s="104"/>
      <c r="G5" s="103" t="s">
        <v>35</v>
      </c>
      <c r="H5" s="101" t="s">
        <v>38</v>
      </c>
      <c r="I5" s="101" t="s">
        <v>310</v>
      </c>
      <c r="J5" s="101" t="s">
        <v>311</v>
      </c>
      <c r="K5" s="115" t="s">
        <v>312</v>
      </c>
      <c r="L5" s="12" t="s">
        <v>379</v>
      </c>
      <c r="M5" s="114"/>
      <c r="N5" s="114"/>
      <c r="O5" s="114"/>
      <c r="P5" s="114"/>
      <c r="Q5" s="114"/>
      <c r="R5" s="14"/>
    </row>
    <row r="6" ht="36" customHeight="1" spans="1:18">
      <c r="A6" s="15"/>
      <c r="B6" s="15"/>
      <c r="C6" s="15"/>
      <c r="D6" s="15"/>
      <c r="E6" s="15"/>
      <c r="F6" s="16"/>
      <c r="G6" s="103"/>
      <c r="H6" s="15"/>
      <c r="I6" s="15" t="s">
        <v>37</v>
      </c>
      <c r="J6" s="15"/>
      <c r="K6" s="116"/>
      <c r="L6" s="15" t="s">
        <v>37</v>
      </c>
      <c r="M6" s="15" t="s">
        <v>43</v>
      </c>
      <c r="N6" s="15" t="s">
        <v>166</v>
      </c>
      <c r="O6" s="15" t="s">
        <v>45</v>
      </c>
      <c r="P6" s="15" t="s">
        <v>46</v>
      </c>
      <c r="Q6" s="15" t="s">
        <v>47</v>
      </c>
      <c r="R6" s="15" t="s">
        <v>48</v>
      </c>
    </row>
    <row r="7" ht="15" customHeight="1" spans="1:18">
      <c r="A7" s="105">
        <v>1</v>
      </c>
      <c r="B7" s="105">
        <v>2</v>
      </c>
      <c r="C7" s="105">
        <v>3</v>
      </c>
      <c r="D7" s="106">
        <v>4</v>
      </c>
      <c r="E7" s="106">
        <v>5</v>
      </c>
      <c r="F7" s="106">
        <v>6</v>
      </c>
      <c r="G7" s="106">
        <v>7</v>
      </c>
      <c r="H7" s="106">
        <v>8</v>
      </c>
      <c r="I7" s="106">
        <v>9</v>
      </c>
      <c r="J7" s="106">
        <v>10</v>
      </c>
      <c r="K7" s="106">
        <v>11</v>
      </c>
      <c r="L7" s="106">
        <v>12</v>
      </c>
      <c r="M7" s="106">
        <v>13</v>
      </c>
      <c r="N7" s="106">
        <v>14</v>
      </c>
      <c r="O7" s="106">
        <v>15</v>
      </c>
      <c r="P7" s="106">
        <v>16</v>
      </c>
      <c r="Q7" s="106">
        <v>17</v>
      </c>
      <c r="R7" s="106">
        <v>18</v>
      </c>
    </row>
    <row r="8" ht="26.25" customHeight="1" spans="1:18">
      <c r="A8" s="69" t="s">
        <v>66</v>
      </c>
      <c r="B8" s="71"/>
      <c r="C8" s="71"/>
      <c r="D8" s="71"/>
      <c r="E8" s="71"/>
      <c r="F8" s="85"/>
      <c r="G8" s="107" t="s">
        <v>66</v>
      </c>
      <c r="H8" s="107" t="s">
        <v>66</v>
      </c>
      <c r="I8" s="85" t="s">
        <v>66</v>
      </c>
      <c r="J8" s="85" t="s">
        <v>66</v>
      </c>
      <c r="K8" s="117" t="s">
        <v>66</v>
      </c>
      <c r="L8" s="107" t="s">
        <v>66</v>
      </c>
      <c r="M8" s="85" t="s">
        <v>66</v>
      </c>
      <c r="N8" s="85" t="s">
        <v>66</v>
      </c>
      <c r="O8" s="85" t="s">
        <v>66</v>
      </c>
      <c r="P8" s="85" t="s">
        <v>66</v>
      </c>
      <c r="Q8" s="85" t="s">
        <v>66</v>
      </c>
      <c r="R8" s="85" t="s">
        <v>66</v>
      </c>
    </row>
    <row r="9" ht="26.25" customHeight="1" spans="1:18">
      <c r="A9" s="69"/>
      <c r="B9" s="69" t="s">
        <v>66</v>
      </c>
      <c r="C9" s="69" t="s">
        <v>66</v>
      </c>
      <c r="D9" s="69" t="s">
        <v>66</v>
      </c>
      <c r="E9" s="69" t="s">
        <v>66</v>
      </c>
      <c r="F9" s="23" t="s">
        <v>66</v>
      </c>
      <c r="G9" s="107" t="s">
        <v>66</v>
      </c>
      <c r="H9" s="107" t="s">
        <v>66</v>
      </c>
      <c r="I9" s="85" t="s">
        <v>66</v>
      </c>
      <c r="J9" s="85" t="s">
        <v>66</v>
      </c>
      <c r="K9" s="117" t="s">
        <v>66</v>
      </c>
      <c r="L9" s="107" t="s">
        <v>66</v>
      </c>
      <c r="M9" s="85" t="s">
        <v>66</v>
      </c>
      <c r="N9" s="85" t="s">
        <v>66</v>
      </c>
      <c r="O9" s="85" t="s">
        <v>66</v>
      </c>
      <c r="P9" s="85" t="s">
        <v>66</v>
      </c>
      <c r="Q9" s="85" t="s">
        <v>66</v>
      </c>
      <c r="R9" s="85" t="s">
        <v>66</v>
      </c>
    </row>
    <row r="10" ht="26.25" customHeight="1" spans="1:18">
      <c r="A10" s="108" t="s">
        <v>35</v>
      </c>
      <c r="B10" s="109"/>
      <c r="C10" s="109"/>
      <c r="D10" s="110"/>
      <c r="E10" s="111"/>
      <c r="F10" s="85"/>
      <c r="G10" s="107" t="s">
        <v>66</v>
      </c>
      <c r="H10" s="107" t="s">
        <v>66</v>
      </c>
      <c r="I10" s="85" t="s">
        <v>66</v>
      </c>
      <c r="J10" s="85" t="s">
        <v>66</v>
      </c>
      <c r="K10" s="117" t="s">
        <v>66</v>
      </c>
      <c r="L10" s="107" t="s">
        <v>66</v>
      </c>
      <c r="M10" s="85" t="s">
        <v>66</v>
      </c>
      <c r="N10" s="85" t="s">
        <v>66</v>
      </c>
      <c r="O10" s="85" t="s">
        <v>66</v>
      </c>
      <c r="P10" s="85" t="s">
        <v>66</v>
      </c>
      <c r="Q10" s="85" t="s">
        <v>66</v>
      </c>
      <c r="R10" s="85" t="s">
        <v>66</v>
      </c>
    </row>
    <row r="11" customHeight="1" spans="1:1">
      <c r="A11" s="28" t="s">
        <v>380</v>
      </c>
    </row>
  </sheetData>
  <mergeCells count="15">
    <mergeCell ref="A2:R2"/>
    <mergeCell ref="G4:R4"/>
    <mergeCell ref="L5:R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A11" sqref="A11"/>
    </sheetView>
  </sheetViews>
  <sheetFormatPr defaultColWidth="9.13888888888889" defaultRowHeight="14.25" customHeight="1"/>
  <cols>
    <col min="1" max="1" width="37.712962962963" style="28" customWidth="1"/>
    <col min="2" max="13" width="18.4259259259259" style="28" customWidth="1"/>
    <col min="14" max="14" width="18.4259259259259" style="2" customWidth="1"/>
    <col min="15" max="16384" width="9.13888888888889" style="2" customWidth="1"/>
  </cols>
  <sheetData>
    <row r="1" ht="13.5" customHeight="1" spans="1:14">
      <c r="A1" s="29"/>
      <c r="B1" s="29"/>
      <c r="C1" s="29"/>
      <c r="D1" s="74"/>
      <c r="M1" s="73"/>
      <c r="N1" s="73" t="s">
        <v>381</v>
      </c>
    </row>
    <row r="2" ht="45" customHeight="1" spans="1:14">
      <c r="A2" s="46" t="s">
        <v>382</v>
      </c>
      <c r="B2" s="31"/>
      <c r="C2" s="31"/>
      <c r="D2" s="31"/>
      <c r="E2" s="31"/>
      <c r="F2" s="31"/>
      <c r="G2" s="31"/>
      <c r="H2" s="31"/>
      <c r="I2" s="31"/>
      <c r="J2" s="31"/>
      <c r="K2" s="31"/>
      <c r="L2" s="31"/>
      <c r="M2" s="31"/>
      <c r="N2" s="89"/>
    </row>
    <row r="3" ht="18" customHeight="1" spans="1:14">
      <c r="A3" s="75" t="s">
        <v>2</v>
      </c>
      <c r="B3" s="76"/>
      <c r="C3" s="76"/>
      <c r="D3" s="77"/>
      <c r="E3" s="34"/>
      <c r="F3" s="34"/>
      <c r="G3" s="34"/>
      <c r="H3" s="34"/>
      <c r="M3" s="90"/>
      <c r="N3" s="90" t="s">
        <v>142</v>
      </c>
    </row>
    <row r="4" ht="19.5" customHeight="1" spans="1:14">
      <c r="A4" s="78" t="s">
        <v>383</v>
      </c>
      <c r="B4" s="79" t="s">
        <v>158</v>
      </c>
      <c r="C4" s="80"/>
      <c r="D4" s="80"/>
      <c r="E4" s="80" t="s">
        <v>384</v>
      </c>
      <c r="F4" s="80"/>
      <c r="G4" s="80"/>
      <c r="H4" s="80"/>
      <c r="I4" s="80"/>
      <c r="J4" s="80"/>
      <c r="K4" s="80"/>
      <c r="L4" s="80"/>
      <c r="M4" s="80"/>
      <c r="N4" s="91"/>
    </row>
    <row r="5" ht="40.5" customHeight="1" spans="1:14">
      <c r="A5" s="81"/>
      <c r="B5" s="82" t="s">
        <v>35</v>
      </c>
      <c r="C5" s="51" t="s">
        <v>38</v>
      </c>
      <c r="D5" s="83" t="s">
        <v>310</v>
      </c>
      <c r="E5" s="60" t="s">
        <v>385</v>
      </c>
      <c r="F5" s="60" t="s">
        <v>386</v>
      </c>
      <c r="G5" s="60" t="s">
        <v>387</v>
      </c>
      <c r="H5" s="60" t="s">
        <v>388</v>
      </c>
      <c r="I5" s="60" t="s">
        <v>389</v>
      </c>
      <c r="J5" s="60" t="s">
        <v>390</v>
      </c>
      <c r="K5" s="60" t="s">
        <v>391</v>
      </c>
      <c r="L5" s="60" t="s">
        <v>392</v>
      </c>
      <c r="M5" s="60" t="s">
        <v>393</v>
      </c>
      <c r="N5" s="92" t="s">
        <v>394</v>
      </c>
    </row>
    <row r="6" ht="19.5" customHeight="1" spans="1:14">
      <c r="A6" s="60">
        <v>1</v>
      </c>
      <c r="B6" s="60">
        <v>2</v>
      </c>
      <c r="C6" s="60">
        <v>3</v>
      </c>
      <c r="D6" s="84">
        <v>4</v>
      </c>
      <c r="E6" s="60">
        <v>5</v>
      </c>
      <c r="F6" s="60">
        <v>6</v>
      </c>
      <c r="G6" s="84">
        <v>7</v>
      </c>
      <c r="H6" s="60">
        <v>8</v>
      </c>
      <c r="I6" s="60">
        <v>9</v>
      </c>
      <c r="J6" s="84">
        <v>10</v>
      </c>
      <c r="K6" s="60">
        <v>11</v>
      </c>
      <c r="L6" s="60">
        <v>12</v>
      </c>
      <c r="M6" s="84">
        <v>13</v>
      </c>
      <c r="N6" s="60">
        <v>14</v>
      </c>
    </row>
    <row r="7" ht="19.5" customHeight="1" spans="1:14">
      <c r="A7" s="72" t="s">
        <v>66</v>
      </c>
      <c r="B7" s="85" t="s">
        <v>66</v>
      </c>
      <c r="C7" s="85" t="s">
        <v>66</v>
      </c>
      <c r="D7" s="86" t="s">
        <v>66</v>
      </c>
      <c r="E7" s="85" t="s">
        <v>66</v>
      </c>
      <c r="F7" s="85" t="s">
        <v>66</v>
      </c>
      <c r="G7" s="85" t="s">
        <v>66</v>
      </c>
      <c r="H7" s="85" t="s">
        <v>66</v>
      </c>
      <c r="I7" s="85" t="s">
        <v>66</v>
      </c>
      <c r="J7" s="85" t="s">
        <v>66</v>
      </c>
      <c r="K7" s="85" t="s">
        <v>66</v>
      </c>
      <c r="L7" s="85" t="s">
        <v>66</v>
      </c>
      <c r="M7" s="85" t="s">
        <v>66</v>
      </c>
      <c r="N7" s="85" t="s">
        <v>66</v>
      </c>
    </row>
    <row r="8" ht="19.5" customHeight="1" spans="1:14">
      <c r="A8" s="87" t="s">
        <v>66</v>
      </c>
      <c r="B8" s="85" t="s">
        <v>66</v>
      </c>
      <c r="C8" s="85" t="s">
        <v>66</v>
      </c>
      <c r="D8" s="86" t="s">
        <v>66</v>
      </c>
      <c r="E8" s="85" t="s">
        <v>66</v>
      </c>
      <c r="F8" s="85" t="s">
        <v>66</v>
      </c>
      <c r="G8" s="85" t="s">
        <v>66</v>
      </c>
      <c r="H8" s="85" t="s">
        <v>66</v>
      </c>
      <c r="I8" s="85" t="s">
        <v>66</v>
      </c>
      <c r="J8" s="85" t="s">
        <v>66</v>
      </c>
      <c r="K8" s="85" t="s">
        <v>66</v>
      </c>
      <c r="L8" s="85" t="s">
        <v>66</v>
      </c>
      <c r="M8" s="85" t="s">
        <v>66</v>
      </c>
      <c r="N8" s="85" t="s">
        <v>66</v>
      </c>
    </row>
    <row r="9" ht="19.5" customHeight="1" spans="1:14">
      <c r="A9" s="88" t="s">
        <v>35</v>
      </c>
      <c r="B9" s="85" t="s">
        <v>66</v>
      </c>
      <c r="C9" s="85" t="s">
        <v>66</v>
      </c>
      <c r="D9" s="86" t="s">
        <v>66</v>
      </c>
      <c r="E9" s="85" t="s">
        <v>66</v>
      </c>
      <c r="F9" s="85" t="s">
        <v>66</v>
      </c>
      <c r="G9" s="85" t="s">
        <v>66</v>
      </c>
      <c r="H9" s="85" t="s">
        <v>66</v>
      </c>
      <c r="I9" s="85" t="s">
        <v>66</v>
      </c>
      <c r="J9" s="85" t="s">
        <v>66</v>
      </c>
      <c r="K9" s="85" t="s">
        <v>66</v>
      </c>
      <c r="L9" s="85" t="s">
        <v>66</v>
      </c>
      <c r="M9" s="85" t="s">
        <v>66</v>
      </c>
      <c r="N9" s="85" t="s">
        <v>66</v>
      </c>
    </row>
    <row r="10" customHeight="1" spans="1:1">
      <c r="A10" s="28" t="s">
        <v>395</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10" sqref="A10"/>
    </sheetView>
  </sheetViews>
  <sheetFormatPr defaultColWidth="9.13888888888889" defaultRowHeight="12" customHeight="1"/>
  <cols>
    <col min="1" max="1" width="59.4259259259259" style="45" customWidth="1"/>
    <col min="2" max="2" width="35.287037037037" style="3" customWidth="1"/>
    <col min="3" max="3" width="59.4259259259259" style="45" customWidth="1"/>
    <col min="4" max="5" width="23.5740740740741" style="45" customWidth="1"/>
    <col min="6" max="6" width="47.1388888888889" style="45" customWidth="1"/>
    <col min="7" max="7" width="8.86111111111111" style="2" customWidth="1"/>
    <col min="8" max="8" width="16" style="45" customWidth="1"/>
    <col min="9" max="9" width="8.42592592592593" style="2" customWidth="1"/>
    <col min="10" max="10" width="14.4259259259259" style="2" customWidth="1"/>
    <col min="11" max="11" width="45.4259259259259" style="3" customWidth="1"/>
    <col min="12" max="16384" width="9.13888888888889" style="3" customWidth="1"/>
  </cols>
  <sheetData>
    <row r="1" ht="15.75" customHeight="1" spans="11:11">
      <c r="K1" s="73" t="s">
        <v>396</v>
      </c>
    </row>
    <row r="2" s="63" customFormat="1" ht="45" customHeight="1" spans="1:11">
      <c r="A2" s="30" t="s">
        <v>397</v>
      </c>
      <c r="B2" s="65"/>
      <c r="C2" s="66"/>
      <c r="D2" s="66"/>
      <c r="E2" s="66"/>
      <c r="F2" s="66"/>
      <c r="G2" s="65"/>
      <c r="H2" s="66"/>
      <c r="I2" s="65"/>
      <c r="J2" s="65"/>
      <c r="K2" s="65"/>
    </row>
    <row r="3" s="64" customFormat="1" ht="15.75" customHeight="1" spans="1:11">
      <c r="A3" s="10" t="s">
        <v>2</v>
      </c>
      <c r="B3" s="67"/>
      <c r="C3" s="68"/>
      <c r="D3" s="68"/>
      <c r="E3" s="68"/>
      <c r="F3" s="68"/>
      <c r="G3" s="67"/>
      <c r="H3" s="68"/>
      <c r="I3" s="67"/>
      <c r="J3" s="67"/>
      <c r="K3" s="67"/>
    </row>
    <row r="4" ht="60" customHeight="1" spans="1:11">
      <c r="A4" s="56" t="s">
        <v>398</v>
      </c>
      <c r="B4" s="18" t="s">
        <v>152</v>
      </c>
      <c r="C4" s="56" t="s">
        <v>236</v>
      </c>
      <c r="D4" s="56" t="s">
        <v>237</v>
      </c>
      <c r="E4" s="56" t="s">
        <v>238</v>
      </c>
      <c r="F4" s="56" t="s">
        <v>239</v>
      </c>
      <c r="G4" s="17" t="s">
        <v>240</v>
      </c>
      <c r="H4" s="56" t="s">
        <v>241</v>
      </c>
      <c r="I4" s="17" t="s">
        <v>242</v>
      </c>
      <c r="J4" s="17" t="s">
        <v>243</v>
      </c>
      <c r="K4" s="18" t="s">
        <v>244</v>
      </c>
    </row>
    <row r="5" ht="15" customHeight="1" spans="1:11">
      <c r="A5" s="60">
        <v>1</v>
      </c>
      <c r="B5" s="18">
        <v>2</v>
      </c>
      <c r="C5" s="60">
        <v>3</v>
      </c>
      <c r="D5" s="18">
        <v>4</v>
      </c>
      <c r="E5" s="60">
        <v>5</v>
      </c>
      <c r="F5" s="18">
        <v>6</v>
      </c>
      <c r="G5" s="60">
        <v>7</v>
      </c>
      <c r="H5" s="18">
        <v>8</v>
      </c>
      <c r="I5" s="60">
        <v>9</v>
      </c>
      <c r="J5" s="18">
        <v>10</v>
      </c>
      <c r="K5" s="18">
        <v>11</v>
      </c>
    </row>
    <row r="6" ht="28.5" customHeight="1" spans="1:11">
      <c r="A6" s="69" t="s">
        <v>66</v>
      </c>
      <c r="B6" s="70"/>
      <c r="C6" s="71"/>
      <c r="D6" s="71"/>
      <c r="E6" s="71"/>
      <c r="F6" s="71"/>
      <c r="G6" s="70"/>
      <c r="H6" s="71"/>
      <c r="I6" s="70"/>
      <c r="J6" s="70"/>
      <c r="K6" s="70"/>
    </row>
    <row r="7" ht="66" customHeight="1" spans="1:11">
      <c r="A7" s="69" t="s">
        <v>66</v>
      </c>
      <c r="B7" s="23" t="s">
        <v>66</v>
      </c>
      <c r="C7" s="72" t="s">
        <v>66</v>
      </c>
      <c r="D7" s="71"/>
      <c r="E7" s="71"/>
      <c r="F7" s="71"/>
      <c r="G7" s="70"/>
      <c r="H7" s="71"/>
      <c r="I7" s="70"/>
      <c r="J7" s="70"/>
      <c r="K7" s="70"/>
    </row>
    <row r="8" ht="27.75" customHeight="1" spans="1:11">
      <c r="A8" s="71"/>
      <c r="B8" s="70"/>
      <c r="C8" s="71"/>
      <c r="D8" s="69" t="s">
        <v>66</v>
      </c>
      <c r="E8" s="69" t="s">
        <v>66</v>
      </c>
      <c r="F8" s="69" t="s">
        <v>66</v>
      </c>
      <c r="G8" s="70" t="s">
        <v>66</v>
      </c>
      <c r="H8" s="69" t="s">
        <v>66</v>
      </c>
      <c r="I8" s="70" t="s">
        <v>66</v>
      </c>
      <c r="J8" s="70" t="s">
        <v>66</v>
      </c>
      <c r="K8" s="23" t="s">
        <v>66</v>
      </c>
    </row>
    <row r="10" customHeight="1" spans="1:1">
      <c r="A10" s="45" t="s">
        <v>399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A12" sqref="A12"/>
    </sheetView>
  </sheetViews>
  <sheetFormatPr defaultColWidth="9.13888888888889" defaultRowHeight="12" customHeight="1" outlineLevelCol="7"/>
  <cols>
    <col min="1" max="1" width="29" style="45" customWidth="1"/>
    <col min="2" max="3" width="33.5740740740741" style="45" customWidth="1"/>
    <col min="4" max="4" width="20.5740740740741" style="45" customWidth="1"/>
    <col min="5" max="5" width="6.71296296296296" style="45" customWidth="1"/>
    <col min="6" max="6" width="9.42592592592593" style="45" customWidth="1"/>
    <col min="7" max="8" width="16.4259259259259" style="45" customWidth="1"/>
    <col min="9" max="16384" width="9.13888888888889" style="2" customWidth="1"/>
  </cols>
  <sheetData>
    <row r="1" ht="14.25" customHeight="1" spans="8:8">
      <c r="H1" s="43" t="s">
        <v>400</v>
      </c>
    </row>
    <row r="2" ht="45" customHeight="1" spans="1:8">
      <c r="A2" s="46" t="s">
        <v>401</v>
      </c>
      <c r="B2" s="31"/>
      <c r="C2" s="31"/>
      <c r="D2" s="31"/>
      <c r="E2" s="31"/>
      <c r="F2" s="31"/>
      <c r="G2" s="31"/>
      <c r="H2" s="31"/>
    </row>
    <row r="3" ht="13.5" customHeight="1" spans="1:8">
      <c r="A3" s="47" t="s">
        <v>2</v>
      </c>
      <c r="B3" s="48"/>
      <c r="C3" s="49"/>
      <c r="H3" s="50" t="s">
        <v>142</v>
      </c>
    </row>
    <row r="4" ht="18" customHeight="1" spans="1:8">
      <c r="A4" s="51" t="s">
        <v>296</v>
      </c>
      <c r="B4" s="51" t="s">
        <v>402</v>
      </c>
      <c r="C4" s="51" t="s">
        <v>403</v>
      </c>
      <c r="D4" s="51" t="s">
        <v>404</v>
      </c>
      <c r="E4" s="51" t="s">
        <v>304</v>
      </c>
      <c r="F4" s="52" t="s">
        <v>405</v>
      </c>
      <c r="G4" s="53"/>
      <c r="H4" s="54"/>
    </row>
    <row r="5" ht="18" customHeight="1" spans="1:8">
      <c r="A5" s="55"/>
      <c r="B5" s="55"/>
      <c r="C5" s="55"/>
      <c r="D5" s="55"/>
      <c r="E5" s="55"/>
      <c r="F5" s="56" t="s">
        <v>305</v>
      </c>
      <c r="G5" s="56" t="s">
        <v>406</v>
      </c>
      <c r="H5" s="56" t="s">
        <v>407</v>
      </c>
    </row>
    <row r="6" ht="21" customHeight="1" spans="1:8">
      <c r="A6" s="57">
        <v>1</v>
      </c>
      <c r="B6" s="57">
        <v>2</v>
      </c>
      <c r="C6" s="57">
        <v>3</v>
      </c>
      <c r="D6" s="57">
        <v>4</v>
      </c>
      <c r="E6" s="57">
        <v>5</v>
      </c>
      <c r="F6" s="57">
        <v>6</v>
      </c>
      <c r="G6" s="57">
        <v>7</v>
      </c>
      <c r="H6" s="57">
        <v>8</v>
      </c>
    </row>
    <row r="7" ht="23.25" customHeight="1" spans="1:8">
      <c r="A7" s="58" t="s">
        <v>66</v>
      </c>
      <c r="B7" s="58"/>
      <c r="C7" s="58"/>
      <c r="D7" s="58"/>
      <c r="E7" s="58"/>
      <c r="F7" s="59" t="s">
        <v>66</v>
      </c>
      <c r="G7" s="59"/>
      <c r="H7" s="59" t="s">
        <v>66</v>
      </c>
    </row>
    <row r="8" ht="23.25" customHeight="1" spans="1:8">
      <c r="A8" s="60"/>
      <c r="B8" s="61" t="s">
        <v>66</v>
      </c>
      <c r="C8" s="61" t="s">
        <v>66</v>
      </c>
      <c r="D8" s="61" t="s">
        <v>66</v>
      </c>
      <c r="E8" s="54" t="s">
        <v>66</v>
      </c>
      <c r="F8" s="59" t="s">
        <v>66</v>
      </c>
      <c r="G8" s="59" t="s">
        <v>66</v>
      </c>
      <c r="H8" s="59" t="s">
        <v>66</v>
      </c>
    </row>
    <row r="9" ht="23.25" customHeight="1" spans="1:8">
      <c r="A9" s="12" t="s">
        <v>35</v>
      </c>
      <c r="B9" s="13"/>
      <c r="C9" s="13"/>
      <c r="D9" s="13"/>
      <c r="E9" s="62"/>
      <c r="F9" s="59" t="s">
        <v>66</v>
      </c>
      <c r="G9" s="59"/>
      <c r="H9" s="59" t="s">
        <v>66</v>
      </c>
    </row>
    <row r="11" customHeight="1" spans="1:1">
      <c r="A11" s="45" t="s">
        <v>408</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8"/>
  <sheetViews>
    <sheetView workbookViewId="0">
      <selection activeCell="D24" sqref="D24"/>
    </sheetView>
  </sheetViews>
  <sheetFormatPr defaultColWidth="9.13888888888889" defaultRowHeight="14.25" customHeight="1"/>
  <cols>
    <col min="1" max="1" width="15" style="28" customWidth="1"/>
    <col min="2" max="2" width="47.3333333333333" style="28" customWidth="1"/>
    <col min="3" max="3" width="25.4444444444444" style="28" customWidth="1"/>
    <col min="4" max="4" width="15" style="28" customWidth="1"/>
    <col min="5" max="5" width="23.6666666666667" style="28" customWidth="1"/>
    <col min="6" max="11" width="15" style="28" customWidth="1"/>
    <col min="12" max="16384" width="9.13888888888889" style="28" customWidth="1"/>
  </cols>
  <sheetData>
    <row r="1" ht="15.75" customHeight="1" spans="1:11">
      <c r="A1" s="29"/>
      <c r="B1" s="29"/>
      <c r="C1" s="29"/>
      <c r="D1" s="29"/>
      <c r="E1" s="29"/>
      <c r="F1" s="29"/>
      <c r="G1" s="29"/>
      <c r="H1" s="29"/>
      <c r="I1" s="29"/>
      <c r="J1" s="29"/>
      <c r="K1" s="43" t="s">
        <v>409</v>
      </c>
    </row>
    <row r="2" ht="45" customHeight="1" spans="1:11">
      <c r="A2" s="30" t="s">
        <v>410</v>
      </c>
      <c r="B2" s="31"/>
      <c r="C2" s="31"/>
      <c r="D2" s="31"/>
      <c r="E2" s="31"/>
      <c r="F2" s="31"/>
      <c r="G2" s="31"/>
      <c r="H2" s="31"/>
      <c r="I2" s="31"/>
      <c r="J2" s="31"/>
      <c r="K2" s="31"/>
    </row>
    <row r="3" ht="15" customHeight="1" spans="1:11">
      <c r="A3" s="32" t="s">
        <v>2</v>
      </c>
      <c r="B3" s="33"/>
      <c r="C3" s="34"/>
      <c r="D3" s="34"/>
      <c r="E3" s="34"/>
      <c r="G3" s="34"/>
      <c r="I3" s="34"/>
      <c r="J3" s="34"/>
      <c r="K3" s="43" t="s">
        <v>3</v>
      </c>
    </row>
    <row r="4" ht="17.25" customHeight="1" spans="1:11">
      <c r="A4" s="35" t="s">
        <v>218</v>
      </c>
      <c r="B4" s="35" t="s">
        <v>153</v>
      </c>
      <c r="C4" s="36" t="s">
        <v>151</v>
      </c>
      <c r="D4" s="36" t="s">
        <v>154</v>
      </c>
      <c r="E4" s="36" t="s">
        <v>155</v>
      </c>
      <c r="F4" s="37" t="s">
        <v>219</v>
      </c>
      <c r="G4" s="35" t="s">
        <v>220</v>
      </c>
      <c r="H4" s="36" t="s">
        <v>35</v>
      </c>
      <c r="I4" s="35" t="s">
        <v>411</v>
      </c>
      <c r="J4" s="35"/>
      <c r="K4" s="35"/>
    </row>
    <row r="5" ht="26.25" customHeight="1" spans="1:11">
      <c r="A5" s="36"/>
      <c r="B5" s="36"/>
      <c r="C5" s="36"/>
      <c r="D5" s="36"/>
      <c r="E5" s="36"/>
      <c r="F5" s="36"/>
      <c r="G5" s="36"/>
      <c r="H5" s="36" t="s">
        <v>37</v>
      </c>
      <c r="I5" s="44" t="s">
        <v>38</v>
      </c>
      <c r="J5" s="44" t="s">
        <v>39</v>
      </c>
      <c r="K5" s="44" t="s">
        <v>40</v>
      </c>
    </row>
    <row r="6" ht="16.5" customHeight="1" spans="1:11">
      <c r="A6" s="36">
        <v>1</v>
      </c>
      <c r="B6" s="36">
        <v>2</v>
      </c>
      <c r="C6" s="36">
        <v>3</v>
      </c>
      <c r="D6" s="38">
        <v>4</v>
      </c>
      <c r="E6" s="38">
        <v>5</v>
      </c>
      <c r="F6" s="38">
        <v>6</v>
      </c>
      <c r="G6" s="38">
        <v>7</v>
      </c>
      <c r="H6" s="38">
        <v>8</v>
      </c>
      <c r="I6" s="38">
        <v>9</v>
      </c>
      <c r="J6" s="38">
        <v>10</v>
      </c>
      <c r="K6" s="38">
        <v>11</v>
      </c>
    </row>
    <row r="7" customHeight="1" spans="1:11">
      <c r="A7" s="39" t="s">
        <v>412</v>
      </c>
      <c r="B7" s="39" t="s">
        <v>413</v>
      </c>
      <c r="C7" s="39" t="s">
        <v>50</v>
      </c>
      <c r="D7" s="39"/>
      <c r="E7" s="39"/>
      <c r="F7" s="39"/>
      <c r="G7" s="39"/>
      <c r="H7" s="40">
        <v>21</v>
      </c>
      <c r="I7" s="40">
        <v>21</v>
      </c>
      <c r="J7" s="40"/>
      <c r="K7" s="40"/>
    </row>
    <row r="8" customHeight="1" spans="1:11">
      <c r="A8" s="39"/>
      <c r="B8" s="39"/>
      <c r="C8" s="39"/>
      <c r="D8" s="39" t="s">
        <v>87</v>
      </c>
      <c r="E8" s="39" t="s">
        <v>171</v>
      </c>
      <c r="F8" s="39" t="s">
        <v>414</v>
      </c>
      <c r="G8" s="39" t="s">
        <v>415</v>
      </c>
      <c r="H8" s="40">
        <v>21</v>
      </c>
      <c r="I8" s="40">
        <v>21</v>
      </c>
      <c r="J8" s="40"/>
      <c r="K8" s="40"/>
    </row>
    <row r="9" customHeight="1" spans="1:11">
      <c r="A9" s="41" t="s">
        <v>412</v>
      </c>
      <c r="B9" s="41" t="s">
        <v>416</v>
      </c>
      <c r="C9" s="41" t="s">
        <v>50</v>
      </c>
      <c r="D9" s="41"/>
      <c r="E9" s="41"/>
      <c r="F9" s="41"/>
      <c r="G9" s="41"/>
      <c r="H9" s="40">
        <v>590.2</v>
      </c>
      <c r="I9" s="40">
        <v>590.2</v>
      </c>
      <c r="J9" s="40"/>
      <c r="K9" s="40"/>
    </row>
    <row r="10" customHeight="1" spans="1:11">
      <c r="A10" s="42"/>
      <c r="B10" s="42"/>
      <c r="C10" s="42"/>
      <c r="D10" s="39" t="s">
        <v>87</v>
      </c>
      <c r="E10" s="39" t="s">
        <v>171</v>
      </c>
      <c r="F10" s="39" t="s">
        <v>417</v>
      </c>
      <c r="G10" s="39" t="s">
        <v>319</v>
      </c>
      <c r="H10" s="40">
        <v>3</v>
      </c>
      <c r="I10" s="40">
        <v>3</v>
      </c>
      <c r="J10" s="40"/>
      <c r="K10" s="40"/>
    </row>
    <row r="11" customHeight="1" spans="1:11">
      <c r="A11" s="42"/>
      <c r="B11" s="42"/>
      <c r="C11" s="42"/>
      <c r="D11" s="39" t="s">
        <v>87</v>
      </c>
      <c r="E11" s="39" t="s">
        <v>171</v>
      </c>
      <c r="F11" s="39" t="s">
        <v>418</v>
      </c>
      <c r="G11" s="39" t="s">
        <v>419</v>
      </c>
      <c r="H11" s="40">
        <v>87</v>
      </c>
      <c r="I11" s="40">
        <v>87</v>
      </c>
      <c r="J11" s="40"/>
      <c r="K11" s="40"/>
    </row>
    <row r="12" customHeight="1" spans="1:11">
      <c r="A12" s="42"/>
      <c r="B12" s="42"/>
      <c r="C12" s="42"/>
      <c r="D12" s="39" t="s">
        <v>87</v>
      </c>
      <c r="E12" s="39" t="s">
        <v>171</v>
      </c>
      <c r="F12" s="39" t="s">
        <v>214</v>
      </c>
      <c r="G12" s="39" t="s">
        <v>215</v>
      </c>
      <c r="H12" s="40">
        <v>390.2</v>
      </c>
      <c r="I12" s="40">
        <v>390.2</v>
      </c>
      <c r="J12" s="40"/>
      <c r="K12" s="40"/>
    </row>
    <row r="13" customHeight="1" spans="1:11">
      <c r="A13" s="42"/>
      <c r="B13" s="42"/>
      <c r="C13" s="42"/>
      <c r="D13" s="39" t="s">
        <v>87</v>
      </c>
      <c r="E13" s="39" t="s">
        <v>171</v>
      </c>
      <c r="F13" s="39" t="s">
        <v>226</v>
      </c>
      <c r="G13" s="39" t="s">
        <v>227</v>
      </c>
      <c r="H13" s="40">
        <v>110</v>
      </c>
      <c r="I13" s="40">
        <v>110</v>
      </c>
      <c r="J13" s="40"/>
      <c r="K13" s="40"/>
    </row>
    <row r="14" customHeight="1" spans="1:11">
      <c r="A14" s="39" t="s">
        <v>420</v>
      </c>
      <c r="B14" s="39" t="s">
        <v>421</v>
      </c>
      <c r="C14" s="39" t="s">
        <v>50</v>
      </c>
      <c r="D14" s="42"/>
      <c r="E14" s="42"/>
      <c r="F14" s="42"/>
      <c r="G14" s="42"/>
      <c r="H14" s="40">
        <v>39</v>
      </c>
      <c r="I14" s="40">
        <v>39</v>
      </c>
      <c r="J14" s="40"/>
      <c r="K14" s="40"/>
    </row>
    <row r="15" customHeight="1" spans="1:11">
      <c r="A15" s="42"/>
      <c r="B15" s="42"/>
      <c r="C15" s="42"/>
      <c r="D15" s="39" t="s">
        <v>422</v>
      </c>
      <c r="E15" s="39" t="s">
        <v>423</v>
      </c>
      <c r="F15" s="39" t="s">
        <v>418</v>
      </c>
      <c r="G15" s="39" t="s">
        <v>419</v>
      </c>
      <c r="H15" s="40">
        <v>6.6</v>
      </c>
      <c r="I15" s="40">
        <v>6.6</v>
      </c>
      <c r="J15" s="40"/>
      <c r="K15" s="40"/>
    </row>
    <row r="16" customHeight="1" spans="1:11">
      <c r="A16" s="42"/>
      <c r="B16" s="42"/>
      <c r="C16" s="42"/>
      <c r="D16" s="39" t="s">
        <v>422</v>
      </c>
      <c r="E16" s="39" t="s">
        <v>423</v>
      </c>
      <c r="F16" s="39" t="s">
        <v>418</v>
      </c>
      <c r="G16" s="39" t="s">
        <v>419</v>
      </c>
      <c r="H16" s="40">
        <v>10</v>
      </c>
      <c r="I16" s="40">
        <v>10</v>
      </c>
      <c r="J16" s="40"/>
      <c r="K16" s="40"/>
    </row>
    <row r="17" customHeight="1" spans="1:11">
      <c r="A17" s="42"/>
      <c r="B17" s="42"/>
      <c r="C17" s="42"/>
      <c r="D17" s="39" t="s">
        <v>422</v>
      </c>
      <c r="E17" s="39" t="s">
        <v>423</v>
      </c>
      <c r="F17" s="39" t="s">
        <v>214</v>
      </c>
      <c r="G17" s="39" t="s">
        <v>215</v>
      </c>
      <c r="H17" s="40">
        <v>15.4</v>
      </c>
      <c r="I17" s="40">
        <v>15.4</v>
      </c>
      <c r="J17" s="40"/>
      <c r="K17" s="40"/>
    </row>
    <row r="18" customHeight="1" spans="1:11">
      <c r="A18" s="42"/>
      <c r="B18" s="42"/>
      <c r="C18" s="42"/>
      <c r="D18" s="39" t="s">
        <v>422</v>
      </c>
      <c r="E18" s="39" t="s">
        <v>423</v>
      </c>
      <c r="F18" s="39" t="s">
        <v>226</v>
      </c>
      <c r="G18" s="39" t="s">
        <v>227</v>
      </c>
      <c r="H18" s="40">
        <v>7</v>
      </c>
      <c r="I18" s="40">
        <v>7</v>
      </c>
      <c r="J18" s="40"/>
      <c r="K18" s="40"/>
    </row>
  </sheetData>
  <mergeCells count="11">
    <mergeCell ref="A2:K2"/>
    <mergeCell ref="A3:J3"/>
    <mergeCell ref="I4:K4"/>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0"/>
  <sheetViews>
    <sheetView showGridLines="0" workbookViewId="0">
      <selection activeCell="E10" sqref="E10"/>
    </sheetView>
  </sheetViews>
  <sheetFormatPr defaultColWidth="8.57407407407407" defaultRowHeight="12.75" customHeight="1" outlineLevelCol="6"/>
  <cols>
    <col min="1" max="1" width="42" style="1" customWidth="1"/>
    <col min="2" max="2" width="16.4259259259259" style="2" customWidth="1"/>
    <col min="3" max="3" width="55.1388888888889" style="2" customWidth="1"/>
    <col min="4" max="4" width="7.42592592592593" style="2" customWidth="1"/>
    <col min="5" max="6" width="17.5740740740741" style="1" customWidth="1"/>
    <col min="7" max="7" width="17.5740740740741" style="2" customWidth="1"/>
    <col min="8" max="16384" width="8.57407407407407" style="3" customWidth="1"/>
  </cols>
  <sheetData>
    <row r="1" ht="15" customHeight="1" spans="1:7">
      <c r="A1" s="4"/>
      <c r="G1" s="5" t="s">
        <v>424</v>
      </c>
    </row>
    <row r="2" ht="45" customHeight="1" spans="1:7">
      <c r="A2" s="6" t="s">
        <v>425</v>
      </c>
      <c r="B2" s="7"/>
      <c r="C2" s="7"/>
      <c r="D2" s="7"/>
      <c r="E2" s="8"/>
      <c r="F2" s="8"/>
      <c r="G2" s="7"/>
    </row>
    <row r="3" ht="15" customHeight="1" spans="1:7">
      <c r="A3" s="9" t="s">
        <v>2</v>
      </c>
      <c r="B3" s="10"/>
      <c r="C3" s="10"/>
      <c r="D3" s="10"/>
      <c r="G3" s="5" t="s">
        <v>142</v>
      </c>
    </row>
    <row r="4" ht="45" customHeight="1" spans="1:7">
      <c r="A4" s="11" t="s">
        <v>151</v>
      </c>
      <c r="B4" s="11" t="s">
        <v>218</v>
      </c>
      <c r="C4" s="11" t="s">
        <v>153</v>
      </c>
      <c r="D4" s="11" t="s">
        <v>426</v>
      </c>
      <c r="E4" s="12" t="s">
        <v>38</v>
      </c>
      <c r="F4" s="13"/>
      <c r="G4" s="14"/>
    </row>
    <row r="5" ht="45" customHeight="1" spans="1:7">
      <c r="A5" s="15"/>
      <c r="B5" s="16"/>
      <c r="C5" s="15"/>
      <c r="D5" s="16"/>
      <c r="E5" s="17" t="s">
        <v>427</v>
      </c>
      <c r="F5" s="17" t="s">
        <v>428</v>
      </c>
      <c r="G5" s="17" t="s">
        <v>429</v>
      </c>
    </row>
    <row r="6" ht="15" customHeight="1" spans="1:7">
      <c r="A6" s="18">
        <v>1</v>
      </c>
      <c r="B6" s="18">
        <v>2</v>
      </c>
      <c r="C6" s="18">
        <v>3</v>
      </c>
      <c r="D6" s="18">
        <v>4</v>
      </c>
      <c r="E6" s="18">
        <v>5</v>
      </c>
      <c r="F6" s="18">
        <v>6</v>
      </c>
      <c r="G6" s="18">
        <v>7</v>
      </c>
    </row>
    <row r="7" ht="30" customHeight="1" spans="1:7">
      <c r="A7" s="19" t="s">
        <v>50</v>
      </c>
      <c r="B7" s="20"/>
      <c r="C7" s="20"/>
      <c r="D7" s="20"/>
      <c r="E7" s="21">
        <v>108</v>
      </c>
      <c r="F7" s="21">
        <v>108</v>
      </c>
      <c r="G7" s="22">
        <v>108</v>
      </c>
    </row>
    <row r="8" ht="30" customHeight="1" spans="1:7">
      <c r="A8" s="19"/>
      <c r="B8" s="23" t="s">
        <v>224</v>
      </c>
      <c r="C8" s="23" t="s">
        <v>228</v>
      </c>
      <c r="D8" s="20" t="s">
        <v>430</v>
      </c>
      <c r="E8" s="21">
        <v>5</v>
      </c>
      <c r="F8" s="21">
        <v>5</v>
      </c>
      <c r="G8" s="22">
        <v>5</v>
      </c>
    </row>
    <row r="9" ht="30" customHeight="1" spans="1:7">
      <c r="A9" s="24"/>
      <c r="B9" s="23" t="s">
        <v>224</v>
      </c>
      <c r="C9" s="23" t="s">
        <v>223</v>
      </c>
      <c r="D9" s="20" t="s">
        <v>430</v>
      </c>
      <c r="E9" s="21">
        <v>103</v>
      </c>
      <c r="F9" s="21">
        <v>103</v>
      </c>
      <c r="G9" s="22">
        <v>103</v>
      </c>
    </row>
    <row r="10" ht="30" customHeight="1" spans="1:7">
      <c r="A10" s="25" t="s">
        <v>35</v>
      </c>
      <c r="B10" s="26"/>
      <c r="C10" s="26"/>
      <c r="D10" s="27"/>
      <c r="E10" s="21">
        <v>108</v>
      </c>
      <c r="F10" s="21">
        <v>108</v>
      </c>
      <c r="G10" s="22">
        <v>108</v>
      </c>
    </row>
  </sheetData>
  <mergeCells count="7">
    <mergeCell ref="A2:G2"/>
    <mergeCell ref="E4:G4"/>
    <mergeCell ref="A10:D10"/>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9"/>
  <sheetViews>
    <sheetView workbookViewId="0">
      <selection activeCell="E9" sqref="E9"/>
    </sheetView>
  </sheetViews>
  <sheetFormatPr defaultColWidth="8" defaultRowHeight="14.25" customHeight="1"/>
  <cols>
    <col min="1" max="1" width="21.1388888888889" style="28" customWidth="1"/>
    <col min="2" max="2" width="33.5740740740741" style="28" customWidth="1"/>
    <col min="3" max="8" width="12.5740740740741" style="28" customWidth="1"/>
    <col min="9" max="9" width="11.712962962963" style="2" customWidth="1"/>
    <col min="10" max="13" width="12.5740740740741" style="28" customWidth="1"/>
    <col min="14" max="14" width="12.5740740740741" style="2" customWidth="1"/>
    <col min="15" max="15" width="12.5740740740741" style="28" customWidth="1"/>
    <col min="16" max="16" width="8" style="2" customWidth="1"/>
    <col min="17" max="17" width="9.57407407407407" style="2" customWidth="1"/>
    <col min="18" max="18" width="9.71296296296296" style="2" customWidth="1"/>
    <col min="19" max="19" width="10.5740740740741" style="2" customWidth="1"/>
    <col min="20" max="21" width="10.1388888888889" style="28" customWidth="1"/>
    <col min="22" max="16384" width="8" style="2" customWidth="1"/>
  </cols>
  <sheetData>
    <row r="1" customHeight="1" spans="1:21">
      <c r="A1" s="29"/>
      <c r="B1" s="29"/>
      <c r="C1" s="29"/>
      <c r="D1" s="29"/>
      <c r="E1" s="29"/>
      <c r="F1" s="29"/>
      <c r="G1" s="29"/>
      <c r="H1" s="29"/>
      <c r="I1" s="169"/>
      <c r="J1" s="29"/>
      <c r="K1" s="29"/>
      <c r="L1" s="29"/>
      <c r="M1" s="29"/>
      <c r="N1" s="169"/>
      <c r="O1" s="29"/>
      <c r="P1" s="169"/>
      <c r="Q1" s="169"/>
      <c r="R1" s="169"/>
      <c r="S1" s="169"/>
      <c r="T1" s="222" t="s">
        <v>31</v>
      </c>
      <c r="U1" s="223"/>
    </row>
    <row r="2" ht="45" customHeight="1" spans="1:21">
      <c r="A2" s="170" t="s">
        <v>32</v>
      </c>
      <c r="B2" s="31"/>
      <c r="C2" s="31"/>
      <c r="D2" s="31"/>
      <c r="E2" s="31"/>
      <c r="F2" s="31"/>
      <c r="G2" s="31"/>
      <c r="H2" s="31"/>
      <c r="I2" s="89"/>
      <c r="J2" s="31"/>
      <c r="K2" s="31"/>
      <c r="L2" s="31"/>
      <c r="M2" s="31"/>
      <c r="N2" s="89"/>
      <c r="O2" s="31"/>
      <c r="P2" s="89"/>
      <c r="Q2" s="89"/>
      <c r="R2" s="89"/>
      <c r="S2" s="89"/>
      <c r="T2" s="31"/>
      <c r="U2" s="89"/>
    </row>
    <row r="3" ht="20.25" customHeight="1" spans="1:21">
      <c r="A3" s="47" t="s">
        <v>2</v>
      </c>
      <c r="B3" s="158"/>
      <c r="C3" s="158"/>
      <c r="D3" s="158"/>
      <c r="E3" s="158"/>
      <c r="F3" s="158"/>
      <c r="G3" s="158"/>
      <c r="H3" s="158"/>
      <c r="I3" s="172"/>
      <c r="J3" s="158"/>
      <c r="K3" s="158"/>
      <c r="L3" s="158"/>
      <c r="M3" s="158"/>
      <c r="N3" s="172"/>
      <c r="O3" s="158"/>
      <c r="P3" s="172"/>
      <c r="Q3" s="172"/>
      <c r="R3" s="172"/>
      <c r="S3" s="172"/>
      <c r="T3" s="222" t="s">
        <v>3</v>
      </c>
      <c r="U3" s="224"/>
    </row>
    <row r="4" ht="18.75" customHeight="1" spans="1:21">
      <c r="A4" s="101" t="s">
        <v>33</v>
      </c>
      <c r="B4" s="207" t="s">
        <v>34</v>
      </c>
      <c r="C4" s="207" t="s">
        <v>35</v>
      </c>
      <c r="D4" s="13" t="s">
        <v>36</v>
      </c>
      <c r="E4" s="208"/>
      <c r="F4" s="208"/>
      <c r="G4" s="208"/>
      <c r="H4" s="208"/>
      <c r="I4" s="114"/>
      <c r="J4" s="208"/>
      <c r="K4" s="208"/>
      <c r="L4" s="208"/>
      <c r="M4" s="208"/>
      <c r="N4" s="114"/>
      <c r="O4" s="215"/>
      <c r="P4" s="13" t="s">
        <v>26</v>
      </c>
      <c r="Q4" s="13"/>
      <c r="R4" s="13"/>
      <c r="S4" s="13"/>
      <c r="T4" s="208"/>
      <c r="U4" s="62"/>
    </row>
    <row r="5" ht="24.75" customHeight="1" spans="1:21">
      <c r="A5" s="209"/>
      <c r="B5" s="210"/>
      <c r="C5" s="210"/>
      <c r="D5" s="210" t="s">
        <v>37</v>
      </c>
      <c r="E5" s="210" t="s">
        <v>38</v>
      </c>
      <c r="F5" s="210" t="s">
        <v>39</v>
      </c>
      <c r="G5" s="210" t="s">
        <v>40</v>
      </c>
      <c r="H5" s="210" t="s">
        <v>41</v>
      </c>
      <c r="I5" s="216" t="s">
        <v>42</v>
      </c>
      <c r="J5" s="217"/>
      <c r="K5" s="217"/>
      <c r="L5" s="217"/>
      <c r="M5" s="217"/>
      <c r="N5" s="216"/>
      <c r="O5" s="218"/>
      <c r="P5" s="219" t="s">
        <v>37</v>
      </c>
      <c r="Q5" s="219" t="s">
        <v>38</v>
      </c>
      <c r="R5" s="101" t="s">
        <v>39</v>
      </c>
      <c r="S5" s="207" t="s">
        <v>40</v>
      </c>
      <c r="T5" s="225" t="s">
        <v>41</v>
      </c>
      <c r="U5" s="207" t="s">
        <v>42</v>
      </c>
    </row>
    <row r="6" ht="24.75" customHeight="1" spans="1:21">
      <c r="A6" s="81"/>
      <c r="B6" s="162"/>
      <c r="C6" s="162"/>
      <c r="D6" s="162"/>
      <c r="E6" s="162"/>
      <c r="F6" s="162"/>
      <c r="G6" s="162"/>
      <c r="H6" s="162"/>
      <c r="I6" s="18" t="s">
        <v>37</v>
      </c>
      <c r="J6" s="220" t="s">
        <v>43</v>
      </c>
      <c r="K6" s="220" t="s">
        <v>44</v>
      </c>
      <c r="L6" s="220" t="s">
        <v>45</v>
      </c>
      <c r="M6" s="220" t="s">
        <v>46</v>
      </c>
      <c r="N6" s="220" t="s">
        <v>47</v>
      </c>
      <c r="O6" s="220" t="s">
        <v>48</v>
      </c>
      <c r="P6" s="221"/>
      <c r="Q6" s="221"/>
      <c r="R6" s="16"/>
      <c r="S6" s="221"/>
      <c r="T6" s="162"/>
      <c r="U6" s="162"/>
    </row>
    <row r="7" ht="16.5" customHeight="1" spans="1:21">
      <c r="A7" s="79">
        <v>1</v>
      </c>
      <c r="B7" s="60">
        <v>2</v>
      </c>
      <c r="C7" s="60">
        <v>3</v>
      </c>
      <c r="D7" s="60">
        <v>4</v>
      </c>
      <c r="E7" s="211">
        <v>5</v>
      </c>
      <c r="F7" s="212">
        <v>6</v>
      </c>
      <c r="G7" s="212">
        <v>7</v>
      </c>
      <c r="H7" s="211">
        <v>8</v>
      </c>
      <c r="I7" s="211">
        <v>9</v>
      </c>
      <c r="J7" s="212">
        <v>10</v>
      </c>
      <c r="K7" s="212">
        <v>11</v>
      </c>
      <c r="L7" s="211">
        <v>12</v>
      </c>
      <c r="M7" s="211">
        <v>13</v>
      </c>
      <c r="N7" s="211">
        <v>14</v>
      </c>
      <c r="O7" s="211">
        <v>15</v>
      </c>
      <c r="P7" s="211">
        <v>16</v>
      </c>
      <c r="Q7" s="211">
        <v>17</v>
      </c>
      <c r="R7" s="211">
        <v>18</v>
      </c>
      <c r="S7" s="211">
        <v>19</v>
      </c>
      <c r="T7" s="211">
        <v>20</v>
      </c>
      <c r="U7" s="211">
        <v>21</v>
      </c>
    </row>
    <row r="8" ht="16.5" customHeight="1" spans="1:21">
      <c r="A8" s="72" t="s">
        <v>49</v>
      </c>
      <c r="B8" s="72" t="s">
        <v>50</v>
      </c>
      <c r="C8" s="22">
        <v>61354.11</v>
      </c>
      <c r="D8" s="21">
        <v>2455.51</v>
      </c>
      <c r="E8" s="22">
        <v>2455.51</v>
      </c>
      <c r="F8" s="22"/>
      <c r="G8" s="22"/>
      <c r="H8" s="22"/>
      <c r="I8" s="22">
        <v>58898.6</v>
      </c>
      <c r="J8" s="22"/>
      <c r="K8" s="22">
        <v>58898.6</v>
      </c>
      <c r="L8" s="22"/>
      <c r="M8" s="22"/>
      <c r="N8" s="22"/>
      <c r="O8" s="22"/>
      <c r="P8" s="85"/>
      <c r="Q8" s="85"/>
      <c r="R8" s="226"/>
      <c r="S8" s="227"/>
      <c r="T8" s="228"/>
      <c r="U8" s="227"/>
    </row>
    <row r="9" ht="16.5" customHeight="1" spans="1:21">
      <c r="A9" s="213" t="s">
        <v>35</v>
      </c>
      <c r="B9" s="214"/>
      <c r="C9" s="22">
        <v>61354.11</v>
      </c>
      <c r="D9" s="21">
        <v>2455.51</v>
      </c>
      <c r="E9" s="21">
        <v>2455.51</v>
      </c>
      <c r="F9" s="22"/>
      <c r="G9" s="22"/>
      <c r="H9" s="22"/>
      <c r="I9" s="22">
        <v>58898.6</v>
      </c>
      <c r="J9" s="22"/>
      <c r="K9" s="22">
        <v>58898.6</v>
      </c>
      <c r="L9" s="22"/>
      <c r="M9" s="22"/>
      <c r="N9" s="22"/>
      <c r="O9" s="22"/>
      <c r="P9" s="85"/>
      <c r="Q9" s="85"/>
      <c r="R9" s="226"/>
      <c r="S9" s="227"/>
      <c r="T9" s="227"/>
      <c r="U9" s="227"/>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31"/>
  <sheetViews>
    <sheetView workbookViewId="0">
      <pane xSplit="2" ySplit="6" topLeftCell="C7" activePane="bottomRight" state="frozen"/>
      <selection/>
      <selection pane="topRight"/>
      <selection pane="bottomLeft"/>
      <selection pane="bottomRight" activeCell="E31" sqref="E31"/>
    </sheetView>
  </sheetViews>
  <sheetFormatPr defaultColWidth="9.13888888888889" defaultRowHeight="14.25" customHeight="1"/>
  <cols>
    <col min="1" max="1" width="14.287037037037" style="28" customWidth="1"/>
    <col min="2" max="2" width="37.712962962963" style="28" customWidth="1"/>
    <col min="3" max="3" width="18.8611111111111" style="28" customWidth="1"/>
    <col min="4" max="6" width="18.712962962963" style="28" customWidth="1"/>
    <col min="7" max="16" width="18.8611111111111" style="28" customWidth="1"/>
    <col min="17" max="16384" width="9.13888888888889" style="28" customWidth="1"/>
  </cols>
  <sheetData>
    <row r="1" ht="15.75" customHeight="1" spans="1:16">
      <c r="A1" s="29"/>
      <c r="B1" s="29"/>
      <c r="C1" s="29"/>
      <c r="D1" s="29"/>
      <c r="E1" s="29"/>
      <c r="F1" s="29"/>
      <c r="G1" s="29"/>
      <c r="H1" s="29"/>
      <c r="I1" s="29"/>
      <c r="J1" s="29"/>
      <c r="K1" s="29"/>
      <c r="L1" s="29"/>
      <c r="M1" s="29"/>
      <c r="N1" s="29"/>
      <c r="O1" s="43"/>
      <c r="P1" s="43" t="s">
        <v>51</v>
      </c>
    </row>
    <row r="2" ht="45" customHeight="1" spans="1:16">
      <c r="A2" s="31" t="s">
        <v>52</v>
      </c>
      <c r="B2" s="31"/>
      <c r="C2" s="31"/>
      <c r="D2" s="31"/>
      <c r="E2" s="31"/>
      <c r="F2" s="31"/>
      <c r="G2" s="31"/>
      <c r="H2" s="31"/>
      <c r="I2" s="31"/>
      <c r="J2" s="31"/>
      <c r="K2" s="31"/>
      <c r="L2" s="31"/>
      <c r="M2" s="31"/>
      <c r="N2" s="31"/>
      <c r="O2" s="31"/>
      <c r="P2" s="31"/>
    </row>
    <row r="3" ht="15" customHeight="1" spans="1:16">
      <c r="A3" s="32" t="s">
        <v>2</v>
      </c>
      <c r="B3" s="205"/>
      <c r="C3" s="76"/>
      <c r="D3" s="158"/>
      <c r="E3" s="76"/>
      <c r="F3" s="76"/>
      <c r="G3" s="158"/>
      <c r="H3" s="158"/>
      <c r="I3" s="76"/>
      <c r="J3" s="158"/>
      <c r="K3" s="76"/>
      <c r="L3" s="76"/>
      <c r="M3" s="158"/>
      <c r="N3" s="158"/>
      <c r="O3" s="43"/>
      <c r="P3" s="43" t="s">
        <v>3</v>
      </c>
    </row>
    <row r="4" ht="17.25" customHeight="1" spans="1:16">
      <c r="A4" s="51" t="s">
        <v>53</v>
      </c>
      <c r="B4" s="51" t="s">
        <v>54</v>
      </c>
      <c r="C4" s="78" t="s">
        <v>35</v>
      </c>
      <c r="D4" s="79" t="s">
        <v>38</v>
      </c>
      <c r="E4" s="80"/>
      <c r="F4" s="132"/>
      <c r="G4" s="100" t="s">
        <v>39</v>
      </c>
      <c r="H4" s="78" t="s">
        <v>40</v>
      </c>
      <c r="I4" s="51" t="s">
        <v>55</v>
      </c>
      <c r="J4" s="79" t="s">
        <v>42</v>
      </c>
      <c r="K4" s="53"/>
      <c r="L4" s="53"/>
      <c r="M4" s="53"/>
      <c r="N4" s="53"/>
      <c r="O4" s="80"/>
      <c r="P4" s="54"/>
    </row>
    <row r="5" ht="26.25" customHeight="1" spans="1:16">
      <c r="A5" s="81"/>
      <c r="B5" s="81"/>
      <c r="C5" s="81"/>
      <c r="D5" s="60" t="s">
        <v>37</v>
      </c>
      <c r="E5" s="60" t="s">
        <v>56</v>
      </c>
      <c r="F5" s="60" t="s">
        <v>57</v>
      </c>
      <c r="G5" s="81"/>
      <c r="H5" s="81"/>
      <c r="I5" s="81"/>
      <c r="J5" s="60" t="s">
        <v>37</v>
      </c>
      <c r="K5" s="17" t="s">
        <v>58</v>
      </c>
      <c r="L5" s="17" t="s">
        <v>59</v>
      </c>
      <c r="M5" s="17" t="s">
        <v>60</v>
      </c>
      <c r="N5" s="17" t="s">
        <v>61</v>
      </c>
      <c r="O5" s="56" t="s">
        <v>62</v>
      </c>
      <c r="P5" s="17" t="s">
        <v>63</v>
      </c>
    </row>
    <row r="6" ht="16.5" customHeight="1" spans="1:16">
      <c r="A6" s="60">
        <v>1</v>
      </c>
      <c r="B6" s="60">
        <v>2</v>
      </c>
      <c r="C6" s="60">
        <v>3</v>
      </c>
      <c r="D6" s="60">
        <v>4</v>
      </c>
      <c r="E6" s="60">
        <v>5</v>
      </c>
      <c r="F6" s="60">
        <v>6</v>
      </c>
      <c r="G6" s="60">
        <v>7</v>
      </c>
      <c r="H6" s="60">
        <v>8</v>
      </c>
      <c r="I6" s="60">
        <v>9</v>
      </c>
      <c r="J6" s="60">
        <v>10</v>
      </c>
      <c r="K6" s="60">
        <v>11</v>
      </c>
      <c r="L6" s="60">
        <v>12</v>
      </c>
      <c r="M6" s="60">
        <v>13</v>
      </c>
      <c r="N6" s="60">
        <v>14</v>
      </c>
      <c r="O6" s="60">
        <v>15</v>
      </c>
      <c r="P6" s="60">
        <v>16</v>
      </c>
    </row>
    <row r="7" ht="20.25" customHeight="1" spans="1:16">
      <c r="A7" s="72" t="s">
        <v>64</v>
      </c>
      <c r="B7" s="72" t="s">
        <v>65</v>
      </c>
      <c r="C7" s="21">
        <v>2996.56</v>
      </c>
      <c r="D7" s="21">
        <v>954</v>
      </c>
      <c r="E7" s="21">
        <v>954</v>
      </c>
      <c r="F7" s="21"/>
      <c r="G7" s="22"/>
      <c r="H7" s="21" t="s">
        <v>66</v>
      </c>
      <c r="I7" s="22"/>
      <c r="J7" s="21">
        <v>2042.56</v>
      </c>
      <c r="K7" s="21"/>
      <c r="L7" s="21">
        <v>2042.56</v>
      </c>
      <c r="M7" s="22"/>
      <c r="N7" s="21"/>
      <c r="O7" s="21"/>
      <c r="P7" s="21"/>
    </row>
    <row r="8" ht="20.25" customHeight="1" spans="1:16">
      <c r="A8" s="72" t="s">
        <v>67</v>
      </c>
      <c r="B8" s="72" t="s">
        <v>68</v>
      </c>
      <c r="C8" s="21">
        <v>1278.06</v>
      </c>
      <c r="D8" s="21">
        <v>952.2</v>
      </c>
      <c r="E8" s="21">
        <v>952.2</v>
      </c>
      <c r="F8" s="21"/>
      <c r="G8" s="22"/>
      <c r="H8" s="21" t="s">
        <v>66</v>
      </c>
      <c r="I8" s="22"/>
      <c r="J8" s="21">
        <v>325.86</v>
      </c>
      <c r="K8" s="21"/>
      <c r="L8" s="21">
        <v>325.86</v>
      </c>
      <c r="M8" s="22"/>
      <c r="N8" s="21"/>
      <c r="O8" s="21"/>
      <c r="P8" s="21"/>
    </row>
    <row r="9" ht="20.25" customHeight="1" spans="1:16">
      <c r="A9" s="72" t="s">
        <v>69</v>
      </c>
      <c r="B9" s="72" t="s">
        <v>70</v>
      </c>
      <c r="C9" s="21">
        <v>538.06</v>
      </c>
      <c r="D9" s="21">
        <v>538.06</v>
      </c>
      <c r="E9" s="21">
        <v>538.06</v>
      </c>
      <c r="F9" s="21"/>
      <c r="G9" s="22"/>
      <c r="H9" s="21"/>
      <c r="I9" s="22"/>
      <c r="J9" s="21"/>
      <c r="K9" s="21"/>
      <c r="L9" s="21"/>
      <c r="M9" s="22"/>
      <c r="N9" s="21"/>
      <c r="O9" s="21"/>
      <c r="P9" s="21"/>
    </row>
    <row r="10" ht="20.25" customHeight="1" spans="1:16">
      <c r="A10" s="72" t="s">
        <v>71</v>
      </c>
      <c r="B10" s="72" t="s">
        <v>72</v>
      </c>
      <c r="C10" s="21">
        <v>493</v>
      </c>
      <c r="D10" s="21">
        <v>414.14</v>
      </c>
      <c r="E10" s="21">
        <v>414.14</v>
      </c>
      <c r="F10" s="21"/>
      <c r="G10" s="22"/>
      <c r="H10" s="21"/>
      <c r="I10" s="22"/>
      <c r="J10" s="21">
        <v>78.86</v>
      </c>
      <c r="K10" s="21"/>
      <c r="L10" s="21">
        <v>78.86</v>
      </c>
      <c r="M10" s="22"/>
      <c r="N10" s="21"/>
      <c r="O10" s="21"/>
      <c r="P10" s="21"/>
    </row>
    <row r="11" ht="20.25" customHeight="1" spans="1:16">
      <c r="A11" s="72" t="s">
        <v>73</v>
      </c>
      <c r="B11" s="72" t="s">
        <v>74</v>
      </c>
      <c r="C11" s="21">
        <v>247</v>
      </c>
      <c r="D11" s="21"/>
      <c r="E11" s="21"/>
      <c r="F11" s="21"/>
      <c r="G11" s="22"/>
      <c r="H11" s="21"/>
      <c r="I11" s="22"/>
      <c r="J11" s="21">
        <v>247</v>
      </c>
      <c r="K11" s="21"/>
      <c r="L11" s="21">
        <v>247</v>
      </c>
      <c r="M11" s="22"/>
      <c r="N11" s="21"/>
      <c r="O11" s="21"/>
      <c r="P11" s="21"/>
    </row>
    <row r="12" ht="20.25" customHeight="1" spans="1:16">
      <c r="A12" s="72" t="s">
        <v>75</v>
      </c>
      <c r="B12" s="72" t="s">
        <v>76</v>
      </c>
      <c r="C12" s="21">
        <v>1.8</v>
      </c>
      <c r="D12" s="21">
        <v>1.8</v>
      </c>
      <c r="E12" s="21">
        <v>1.8</v>
      </c>
      <c r="F12" s="21"/>
      <c r="G12" s="22"/>
      <c r="H12" s="21" t="s">
        <v>66</v>
      </c>
      <c r="I12" s="22"/>
      <c r="J12" s="21"/>
      <c r="K12" s="21"/>
      <c r="L12" s="21"/>
      <c r="M12" s="22"/>
      <c r="N12" s="21"/>
      <c r="O12" s="21"/>
      <c r="P12" s="21"/>
    </row>
    <row r="13" ht="20.25" customHeight="1" spans="1:16">
      <c r="A13" s="72" t="s">
        <v>77</v>
      </c>
      <c r="B13" s="72" t="s">
        <v>78</v>
      </c>
      <c r="C13" s="21">
        <v>1.8</v>
      </c>
      <c r="D13" s="21">
        <v>1.8</v>
      </c>
      <c r="E13" s="21">
        <v>1.8</v>
      </c>
      <c r="F13" s="21"/>
      <c r="G13" s="22"/>
      <c r="H13" s="21"/>
      <c r="I13" s="22"/>
      <c r="J13" s="21"/>
      <c r="K13" s="21"/>
      <c r="L13" s="21"/>
      <c r="M13" s="22"/>
      <c r="N13" s="21"/>
      <c r="O13" s="21"/>
      <c r="P13" s="21"/>
    </row>
    <row r="14" ht="20.25" customHeight="1" spans="1:16">
      <c r="A14" s="72" t="s">
        <v>79</v>
      </c>
      <c r="B14" s="72" t="s">
        <v>80</v>
      </c>
      <c r="C14" s="21">
        <v>1716.7</v>
      </c>
      <c r="D14" s="21"/>
      <c r="E14" s="21"/>
      <c r="F14" s="21"/>
      <c r="G14" s="22"/>
      <c r="H14" s="21" t="s">
        <v>66</v>
      </c>
      <c r="I14" s="22"/>
      <c r="J14" s="21">
        <v>1716.7</v>
      </c>
      <c r="K14" s="21"/>
      <c r="L14" s="21">
        <v>1716.7</v>
      </c>
      <c r="M14" s="22"/>
      <c r="N14" s="21"/>
      <c r="O14" s="21"/>
      <c r="P14" s="21"/>
    </row>
    <row r="15" ht="20.25" customHeight="1" spans="1:16">
      <c r="A15" s="72" t="s">
        <v>81</v>
      </c>
      <c r="B15" s="72" t="s">
        <v>82</v>
      </c>
      <c r="C15" s="21">
        <v>1716.7</v>
      </c>
      <c r="D15" s="21"/>
      <c r="E15" s="21"/>
      <c r="F15" s="21"/>
      <c r="G15" s="22"/>
      <c r="H15" s="21"/>
      <c r="I15" s="22"/>
      <c r="J15" s="21">
        <v>1716.7</v>
      </c>
      <c r="K15" s="21"/>
      <c r="L15" s="21">
        <v>1716.7</v>
      </c>
      <c r="M15" s="22"/>
      <c r="N15" s="21"/>
      <c r="O15" s="21"/>
      <c r="P15" s="21"/>
    </row>
    <row r="16" ht="20.25" customHeight="1" spans="1:16">
      <c r="A16" s="72" t="s">
        <v>83</v>
      </c>
      <c r="B16" s="72" t="s">
        <v>84</v>
      </c>
      <c r="C16" s="21">
        <v>56164.55</v>
      </c>
      <c r="D16" s="21">
        <v>1493.3</v>
      </c>
      <c r="E16" s="21">
        <v>1385.3</v>
      </c>
      <c r="F16" s="21">
        <v>108</v>
      </c>
      <c r="G16" s="22"/>
      <c r="H16" s="21" t="s">
        <v>66</v>
      </c>
      <c r="I16" s="22"/>
      <c r="J16" s="21">
        <v>54671.25</v>
      </c>
      <c r="K16" s="21"/>
      <c r="L16" s="21">
        <v>54671.25</v>
      </c>
      <c r="M16" s="22"/>
      <c r="N16" s="21"/>
      <c r="O16" s="21"/>
      <c r="P16" s="21"/>
    </row>
    <row r="17" ht="20.25" customHeight="1" spans="1:16">
      <c r="A17" s="72" t="s">
        <v>85</v>
      </c>
      <c r="B17" s="72" t="s">
        <v>86</v>
      </c>
      <c r="C17" s="21">
        <v>55753.24</v>
      </c>
      <c r="D17" s="21">
        <v>1412.55</v>
      </c>
      <c r="E17" s="21">
        <v>1309.55</v>
      </c>
      <c r="F17" s="21">
        <v>103</v>
      </c>
      <c r="G17" s="22"/>
      <c r="H17" s="21" t="s">
        <v>66</v>
      </c>
      <c r="I17" s="22"/>
      <c r="J17" s="21">
        <v>54340.69</v>
      </c>
      <c r="K17" s="21"/>
      <c r="L17" s="21">
        <v>54340.69</v>
      </c>
      <c r="M17" s="22"/>
      <c r="N17" s="21"/>
      <c r="O17" s="21"/>
      <c r="P17" s="21"/>
    </row>
    <row r="18" ht="20.25" customHeight="1" spans="1:16">
      <c r="A18" s="72" t="s">
        <v>87</v>
      </c>
      <c r="B18" s="72" t="s">
        <v>88</v>
      </c>
      <c r="C18" s="21">
        <v>55753.24</v>
      </c>
      <c r="D18" s="21">
        <v>1412.55</v>
      </c>
      <c r="E18" s="21">
        <v>1309.55</v>
      </c>
      <c r="F18" s="21">
        <v>103</v>
      </c>
      <c r="G18" s="22"/>
      <c r="H18" s="21"/>
      <c r="I18" s="22"/>
      <c r="J18" s="21">
        <v>54340.69</v>
      </c>
      <c r="K18" s="21"/>
      <c r="L18" s="21">
        <v>54340.69</v>
      </c>
      <c r="M18" s="22"/>
      <c r="N18" s="21"/>
      <c r="O18" s="21"/>
      <c r="P18" s="21"/>
    </row>
    <row r="19" ht="20.25" customHeight="1" spans="1:16">
      <c r="A19" s="72" t="s">
        <v>89</v>
      </c>
      <c r="B19" s="72" t="s">
        <v>90</v>
      </c>
      <c r="C19" s="21">
        <v>5</v>
      </c>
      <c r="D19" s="21">
        <v>5</v>
      </c>
      <c r="E19" s="21"/>
      <c r="F19" s="21">
        <v>5</v>
      </c>
      <c r="G19" s="22"/>
      <c r="H19" s="21" t="s">
        <v>66</v>
      </c>
      <c r="I19" s="22"/>
      <c r="J19" s="21"/>
      <c r="K19" s="21"/>
      <c r="L19" s="21"/>
      <c r="M19" s="22"/>
      <c r="N19" s="21"/>
      <c r="O19" s="21"/>
      <c r="P19" s="21"/>
    </row>
    <row r="20" ht="20.25" customHeight="1" spans="1:16">
      <c r="A20" s="72" t="s">
        <v>91</v>
      </c>
      <c r="B20" s="72" t="s">
        <v>92</v>
      </c>
      <c r="C20" s="21">
        <v>5</v>
      </c>
      <c r="D20" s="21">
        <v>5</v>
      </c>
      <c r="E20" s="21"/>
      <c r="F20" s="21">
        <v>5</v>
      </c>
      <c r="G20" s="22"/>
      <c r="H20" s="21"/>
      <c r="I20" s="22"/>
      <c r="J20" s="21"/>
      <c r="K20" s="21"/>
      <c r="L20" s="21"/>
      <c r="M20" s="22"/>
      <c r="N20" s="21"/>
      <c r="O20" s="21"/>
      <c r="P20" s="21"/>
    </row>
    <row r="21" ht="20.25" customHeight="1" spans="1:16">
      <c r="A21" s="72" t="s">
        <v>93</v>
      </c>
      <c r="B21" s="72" t="s">
        <v>94</v>
      </c>
      <c r="C21" s="21">
        <v>406.31</v>
      </c>
      <c r="D21" s="21">
        <v>75.75</v>
      </c>
      <c r="E21" s="21">
        <v>75.75</v>
      </c>
      <c r="F21" s="21"/>
      <c r="G21" s="22"/>
      <c r="H21" s="21" t="s">
        <v>66</v>
      </c>
      <c r="I21" s="22"/>
      <c r="J21" s="21">
        <v>330.56</v>
      </c>
      <c r="K21" s="21"/>
      <c r="L21" s="21">
        <v>330.56</v>
      </c>
      <c r="M21" s="22"/>
      <c r="N21" s="21"/>
      <c r="O21" s="21"/>
      <c r="P21" s="21"/>
    </row>
    <row r="22" ht="20.25" customHeight="1" spans="1:16">
      <c r="A22" s="72" t="s">
        <v>95</v>
      </c>
      <c r="B22" s="72" t="s">
        <v>96</v>
      </c>
      <c r="C22" s="21">
        <v>275</v>
      </c>
      <c r="D22" s="21">
        <v>6.16</v>
      </c>
      <c r="E22" s="21">
        <v>6.16</v>
      </c>
      <c r="F22" s="21"/>
      <c r="G22" s="22"/>
      <c r="H22" s="21"/>
      <c r="I22" s="22"/>
      <c r="J22" s="21">
        <v>268.84</v>
      </c>
      <c r="K22" s="21"/>
      <c r="L22" s="21">
        <v>268.84</v>
      </c>
      <c r="M22" s="22"/>
      <c r="N22" s="21"/>
      <c r="O22" s="21"/>
      <c r="P22" s="21"/>
    </row>
    <row r="23" ht="20.25" customHeight="1" spans="1:16">
      <c r="A23" s="72" t="s">
        <v>97</v>
      </c>
      <c r="B23" s="72" t="s">
        <v>98</v>
      </c>
      <c r="C23" s="21">
        <v>122</v>
      </c>
      <c r="D23" s="21">
        <v>60.28</v>
      </c>
      <c r="E23" s="21">
        <v>60.28</v>
      </c>
      <c r="F23" s="21"/>
      <c r="G23" s="22"/>
      <c r="H23" s="21"/>
      <c r="I23" s="22"/>
      <c r="J23" s="21">
        <v>61.72</v>
      </c>
      <c r="K23" s="21"/>
      <c r="L23" s="21">
        <v>61.72</v>
      </c>
      <c r="M23" s="22"/>
      <c r="N23" s="21"/>
      <c r="O23" s="21"/>
      <c r="P23" s="21"/>
    </row>
    <row r="24" ht="20.25" customHeight="1" spans="1:16">
      <c r="A24" s="72" t="s">
        <v>99</v>
      </c>
      <c r="B24" s="72" t="s">
        <v>100</v>
      </c>
      <c r="C24" s="21">
        <v>9.31</v>
      </c>
      <c r="D24" s="21">
        <v>9.31</v>
      </c>
      <c r="E24" s="21">
        <v>9.31</v>
      </c>
      <c r="F24" s="21"/>
      <c r="G24" s="22"/>
      <c r="H24" s="21"/>
      <c r="I24" s="22"/>
      <c r="J24" s="21"/>
      <c r="K24" s="21"/>
      <c r="L24" s="21"/>
      <c r="M24" s="22"/>
      <c r="N24" s="21"/>
      <c r="O24" s="21"/>
      <c r="P24" s="21"/>
    </row>
    <row r="25" ht="20.25" customHeight="1" spans="1:16">
      <c r="A25" s="72" t="s">
        <v>101</v>
      </c>
      <c r="B25" s="72" t="s">
        <v>102</v>
      </c>
      <c r="C25" s="21">
        <v>1053</v>
      </c>
      <c r="D25" s="21">
        <v>8.21</v>
      </c>
      <c r="E25" s="21">
        <v>8.21</v>
      </c>
      <c r="F25" s="21"/>
      <c r="G25" s="22"/>
      <c r="H25" s="21" t="s">
        <v>66</v>
      </c>
      <c r="I25" s="22"/>
      <c r="J25" s="21">
        <v>1044.79</v>
      </c>
      <c r="K25" s="21"/>
      <c r="L25" s="21">
        <v>1044.79</v>
      </c>
      <c r="M25" s="22"/>
      <c r="N25" s="21"/>
      <c r="O25" s="21"/>
      <c r="P25" s="21"/>
    </row>
    <row r="26" ht="20.25" customHeight="1" spans="1:16">
      <c r="A26" s="72" t="s">
        <v>103</v>
      </c>
      <c r="B26" s="72" t="s">
        <v>104</v>
      </c>
      <c r="C26" s="21">
        <v>1053</v>
      </c>
      <c r="D26" s="21">
        <v>8.21</v>
      </c>
      <c r="E26" s="21">
        <v>8.21</v>
      </c>
      <c r="F26" s="21"/>
      <c r="G26" s="22"/>
      <c r="H26" s="21" t="s">
        <v>66</v>
      </c>
      <c r="I26" s="22"/>
      <c r="J26" s="21">
        <v>1044.79</v>
      </c>
      <c r="K26" s="21"/>
      <c r="L26" s="21">
        <v>1044.79</v>
      </c>
      <c r="M26" s="22"/>
      <c r="N26" s="21"/>
      <c r="O26" s="21"/>
      <c r="P26" s="21"/>
    </row>
    <row r="27" ht="20.25" customHeight="1" spans="1:16">
      <c r="A27" s="72" t="s">
        <v>105</v>
      </c>
      <c r="B27" s="72" t="s">
        <v>106</v>
      </c>
      <c r="C27" s="21">
        <v>1053</v>
      </c>
      <c r="D27" s="21">
        <v>8.21</v>
      </c>
      <c r="E27" s="21">
        <v>8.21</v>
      </c>
      <c r="F27" s="21"/>
      <c r="G27" s="22"/>
      <c r="H27" s="21"/>
      <c r="I27" s="22"/>
      <c r="J27" s="21">
        <v>1044.79</v>
      </c>
      <c r="K27" s="21"/>
      <c r="L27" s="21">
        <v>1044.79</v>
      </c>
      <c r="M27" s="22"/>
      <c r="N27" s="21"/>
      <c r="O27" s="21"/>
      <c r="P27" s="21"/>
    </row>
    <row r="28" ht="20.25" customHeight="1" spans="1:16">
      <c r="A28" s="72" t="s">
        <v>107</v>
      </c>
      <c r="B28" s="72" t="s">
        <v>108</v>
      </c>
      <c r="C28" s="21">
        <v>1140</v>
      </c>
      <c r="D28" s="21"/>
      <c r="E28" s="21"/>
      <c r="F28" s="21"/>
      <c r="G28" s="22"/>
      <c r="H28" s="21" t="s">
        <v>66</v>
      </c>
      <c r="I28" s="22"/>
      <c r="J28" s="21">
        <v>1140</v>
      </c>
      <c r="K28" s="21"/>
      <c r="L28" s="21">
        <v>1140</v>
      </c>
      <c r="M28" s="22"/>
      <c r="N28" s="21"/>
      <c r="O28" s="21"/>
      <c r="P28" s="21"/>
    </row>
    <row r="29" ht="20.25" customHeight="1" spans="1:16">
      <c r="A29" s="72" t="s">
        <v>109</v>
      </c>
      <c r="B29" s="72" t="s">
        <v>110</v>
      </c>
      <c r="C29" s="21">
        <v>1140</v>
      </c>
      <c r="D29" s="21"/>
      <c r="E29" s="21"/>
      <c r="F29" s="21"/>
      <c r="G29" s="22"/>
      <c r="H29" s="21" t="s">
        <v>66</v>
      </c>
      <c r="I29" s="22"/>
      <c r="J29" s="21">
        <v>1140</v>
      </c>
      <c r="K29" s="21"/>
      <c r="L29" s="21">
        <v>1140</v>
      </c>
      <c r="M29" s="22"/>
      <c r="N29" s="21"/>
      <c r="O29" s="21"/>
      <c r="P29" s="21"/>
    </row>
    <row r="30" ht="20.25" customHeight="1" spans="1:16">
      <c r="A30" s="72" t="s">
        <v>111</v>
      </c>
      <c r="B30" s="72" t="s">
        <v>112</v>
      </c>
      <c r="C30" s="21">
        <v>1140</v>
      </c>
      <c r="D30" s="21"/>
      <c r="E30" s="21"/>
      <c r="F30" s="21"/>
      <c r="G30" s="22"/>
      <c r="H30" s="21"/>
      <c r="I30" s="22"/>
      <c r="J30" s="21">
        <v>1140</v>
      </c>
      <c r="K30" s="21"/>
      <c r="L30" s="21">
        <v>1140</v>
      </c>
      <c r="M30" s="22"/>
      <c r="N30" s="21"/>
      <c r="O30" s="21"/>
      <c r="P30" s="21"/>
    </row>
    <row r="31" ht="17.25" customHeight="1" spans="1:16">
      <c r="A31" s="155" t="s">
        <v>113</v>
      </c>
      <c r="B31" s="206"/>
      <c r="C31" s="21">
        <v>61354.11</v>
      </c>
      <c r="D31" s="21">
        <v>2455.51</v>
      </c>
      <c r="E31" s="21">
        <v>2347.51</v>
      </c>
      <c r="F31" s="21">
        <v>108</v>
      </c>
      <c r="G31" s="22"/>
      <c r="H31" s="107" t="s">
        <v>66</v>
      </c>
      <c r="I31" s="21"/>
      <c r="J31" s="21">
        <v>58898.6</v>
      </c>
      <c r="K31" s="21"/>
      <c r="L31" s="21">
        <v>58898.6</v>
      </c>
      <c r="M31" s="21"/>
      <c r="N31" s="21"/>
      <c r="O31" s="21"/>
      <c r="P31" s="21"/>
    </row>
  </sheetData>
  <mergeCells count="11">
    <mergeCell ref="A2:P2"/>
    <mergeCell ref="A3:L3"/>
    <mergeCell ref="D4:F4"/>
    <mergeCell ref="J4:P4"/>
    <mergeCell ref="A31:B31"/>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B16" sqref="B16"/>
    </sheetView>
  </sheetViews>
  <sheetFormatPr defaultColWidth="9.13888888888889" defaultRowHeight="14.25" customHeight="1" outlineLevelCol="3"/>
  <cols>
    <col min="1" max="1" width="49.287037037037" style="45" customWidth="1"/>
    <col min="2" max="2" width="38.8611111111111" style="45" customWidth="1"/>
    <col min="3" max="3" width="48.5740740740741" style="45" customWidth="1"/>
    <col min="4" max="4" width="36.4259259259259" style="45" customWidth="1"/>
    <col min="5" max="16384" width="9.13888888888889" style="2" customWidth="1"/>
  </cols>
  <sheetData>
    <row r="1" customHeight="1" spans="1:4">
      <c r="A1" s="49"/>
      <c r="B1" s="49"/>
      <c r="C1" s="49"/>
      <c r="D1" s="43" t="s">
        <v>114</v>
      </c>
    </row>
    <row r="2" ht="45" customHeight="1" spans="1:4">
      <c r="A2" s="30" t="s">
        <v>115</v>
      </c>
      <c r="B2" s="196"/>
      <c r="C2" s="196"/>
      <c r="D2" s="196"/>
    </row>
    <row r="3" ht="17.25" customHeight="1" spans="1:4">
      <c r="A3" s="10" t="s">
        <v>2</v>
      </c>
      <c r="B3" s="197"/>
      <c r="C3" s="197"/>
      <c r="D3" s="124" t="s">
        <v>3</v>
      </c>
    </row>
    <row r="4" ht="19.5" customHeight="1" spans="1:4">
      <c r="A4" s="79" t="s">
        <v>4</v>
      </c>
      <c r="B4" s="132"/>
      <c r="C4" s="79" t="s">
        <v>5</v>
      </c>
      <c r="D4" s="132"/>
    </row>
    <row r="5" ht="21.75" customHeight="1" spans="1:4">
      <c r="A5" s="78" t="s">
        <v>6</v>
      </c>
      <c r="B5" s="175" t="s">
        <v>7</v>
      </c>
      <c r="C5" s="78" t="s">
        <v>116</v>
      </c>
      <c r="D5" s="175" t="s">
        <v>7</v>
      </c>
    </row>
    <row r="6" ht="17.25" customHeight="1" spans="1:4">
      <c r="A6" s="81"/>
      <c r="B6" s="55"/>
      <c r="C6" s="81"/>
      <c r="D6" s="55"/>
    </row>
    <row r="7" ht="17.25" customHeight="1" spans="1:4">
      <c r="A7" s="198" t="s">
        <v>117</v>
      </c>
      <c r="B7" s="21">
        <v>2455.51</v>
      </c>
      <c r="C7" s="199" t="s">
        <v>118</v>
      </c>
      <c r="D7" s="22">
        <v>2455.51</v>
      </c>
    </row>
    <row r="8" ht="17.25" customHeight="1" spans="1:4">
      <c r="A8" s="200" t="s">
        <v>119</v>
      </c>
      <c r="B8" s="21">
        <v>2455.51</v>
      </c>
      <c r="C8" s="199" t="s">
        <v>120</v>
      </c>
      <c r="D8" s="22">
        <v>954</v>
      </c>
    </row>
    <row r="9" ht="17.25" customHeight="1" spans="1:4">
      <c r="A9" s="200" t="s">
        <v>121</v>
      </c>
      <c r="B9" s="22"/>
      <c r="C9" s="199" t="s">
        <v>122</v>
      </c>
      <c r="D9" s="22">
        <v>1493.3</v>
      </c>
    </row>
    <row r="10" ht="17.25" customHeight="1" spans="1:4">
      <c r="A10" s="200" t="s">
        <v>123</v>
      </c>
      <c r="B10" s="22"/>
      <c r="C10" s="199" t="s">
        <v>124</v>
      </c>
      <c r="D10" s="22">
        <v>8.21</v>
      </c>
    </row>
    <row r="11" ht="17.25" customHeight="1" spans="1:4">
      <c r="A11" s="200" t="s">
        <v>125</v>
      </c>
      <c r="B11" s="22"/>
      <c r="C11" s="199" t="s">
        <v>126</v>
      </c>
      <c r="D11" s="22"/>
    </row>
    <row r="12" ht="17.25" customHeight="1" spans="1:4">
      <c r="A12" s="200" t="s">
        <v>119</v>
      </c>
      <c r="B12" s="21"/>
      <c r="C12" s="69"/>
      <c r="D12" s="21"/>
    </row>
    <row r="13" customHeight="1" spans="1:4">
      <c r="A13" s="69" t="s">
        <v>121</v>
      </c>
      <c r="B13" s="21"/>
      <c r="C13" s="201"/>
      <c r="D13" s="202"/>
    </row>
    <row r="14" customHeight="1" spans="1:4">
      <c r="A14" s="69" t="s">
        <v>123</v>
      </c>
      <c r="B14" s="202"/>
      <c r="C14" s="201"/>
      <c r="D14" s="202"/>
    </row>
    <row r="15" customHeight="1" spans="1:4">
      <c r="A15" s="201"/>
      <c r="B15" s="202"/>
      <c r="C15" s="69" t="s">
        <v>127</v>
      </c>
      <c r="D15" s="202"/>
    </row>
    <row r="16" ht="17.25" customHeight="1" spans="1:4">
      <c r="A16" s="203" t="s">
        <v>128</v>
      </c>
      <c r="B16" s="204">
        <v>2455.51</v>
      </c>
      <c r="C16" s="201" t="s">
        <v>30</v>
      </c>
      <c r="D16" s="204">
        <v>2455.51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topLeftCell="A4" workbookViewId="0">
      <selection activeCell="G13" sqref="G13"/>
    </sheetView>
  </sheetViews>
  <sheetFormatPr defaultColWidth="9.13888888888889" defaultRowHeight="14.25" customHeight="1" outlineLevelCol="6"/>
  <cols>
    <col min="1" max="1" width="17" style="119" customWidth="1"/>
    <col min="2" max="2" width="44" style="119" customWidth="1"/>
    <col min="3" max="3" width="24.287037037037" style="28" customWidth="1"/>
    <col min="4" max="4" width="16.5740740740741" style="28" customWidth="1"/>
    <col min="5" max="7" width="24.287037037037" style="28" customWidth="1"/>
    <col min="8" max="16384" width="9.13888888888889" style="28" customWidth="1"/>
  </cols>
  <sheetData>
    <row r="1" customHeight="1" spans="4:7">
      <c r="D1" s="145"/>
      <c r="F1" s="74"/>
      <c r="G1" s="43" t="s">
        <v>129</v>
      </c>
    </row>
    <row r="2" ht="45" customHeight="1" spans="1:7">
      <c r="A2" s="126" t="s">
        <v>130</v>
      </c>
      <c r="B2" s="126"/>
      <c r="C2" s="126"/>
      <c r="D2" s="126"/>
      <c r="E2" s="126"/>
      <c r="F2" s="126"/>
      <c r="G2" s="126"/>
    </row>
    <row r="3" ht="18" customHeight="1" spans="1:7">
      <c r="A3" s="10" t="s">
        <v>2</v>
      </c>
      <c r="F3" s="123"/>
      <c r="G3" s="124" t="s">
        <v>3</v>
      </c>
    </row>
    <row r="4" ht="20.25" customHeight="1" spans="1:7">
      <c r="A4" s="194" t="s">
        <v>131</v>
      </c>
      <c r="B4" s="195"/>
      <c r="C4" s="175" t="s">
        <v>35</v>
      </c>
      <c r="D4" s="173" t="s">
        <v>56</v>
      </c>
      <c r="E4" s="80"/>
      <c r="F4" s="132"/>
      <c r="G4" s="160" t="s">
        <v>57</v>
      </c>
    </row>
    <row r="5" ht="20.25" customHeight="1" spans="1:7">
      <c r="A5" s="134" t="s">
        <v>53</v>
      </c>
      <c r="B5" s="134" t="s">
        <v>54</v>
      </c>
      <c r="C5" s="81"/>
      <c r="D5" s="60" t="s">
        <v>37</v>
      </c>
      <c r="E5" s="60" t="s">
        <v>132</v>
      </c>
      <c r="F5" s="60" t="s">
        <v>133</v>
      </c>
      <c r="G5" s="162"/>
    </row>
    <row r="6" ht="13.5" customHeight="1" spans="1:7">
      <c r="A6" s="134" t="s">
        <v>134</v>
      </c>
      <c r="B6" s="134" t="s">
        <v>135</v>
      </c>
      <c r="C6" s="134" t="s">
        <v>136</v>
      </c>
      <c r="D6" s="60"/>
      <c r="E6" s="134" t="s">
        <v>137</v>
      </c>
      <c r="F6" s="134" t="s">
        <v>138</v>
      </c>
      <c r="G6" s="134" t="s">
        <v>139</v>
      </c>
    </row>
    <row r="7" ht="18" customHeight="1" spans="1:7">
      <c r="A7" s="72" t="s">
        <v>64</v>
      </c>
      <c r="B7" s="72" t="s">
        <v>65</v>
      </c>
      <c r="C7" s="165">
        <v>954.004</v>
      </c>
      <c r="D7" s="165">
        <v>954.004</v>
      </c>
      <c r="E7" s="165">
        <v>939.664</v>
      </c>
      <c r="F7" s="165">
        <v>14.34</v>
      </c>
      <c r="G7" s="165"/>
    </row>
    <row r="8" ht="18" customHeight="1" spans="1:7">
      <c r="A8" s="72" t="s">
        <v>67</v>
      </c>
      <c r="B8" s="72" t="s">
        <v>68</v>
      </c>
      <c r="C8" s="165">
        <v>952.204</v>
      </c>
      <c r="D8" s="165">
        <v>952.204</v>
      </c>
      <c r="E8" s="165">
        <v>937.864</v>
      </c>
      <c r="F8" s="165">
        <v>14.34</v>
      </c>
      <c r="G8" s="165"/>
    </row>
    <row r="9" ht="18" customHeight="1" spans="1:7">
      <c r="A9" s="72" t="s">
        <v>69</v>
      </c>
      <c r="B9" s="72" t="s">
        <v>70</v>
      </c>
      <c r="C9" s="165">
        <v>538.06</v>
      </c>
      <c r="D9" s="165">
        <v>538.06</v>
      </c>
      <c r="E9" s="165">
        <v>523.72</v>
      </c>
      <c r="F9" s="165">
        <v>14.34</v>
      </c>
      <c r="G9" s="165"/>
    </row>
    <row r="10" ht="18" customHeight="1" spans="1:7">
      <c r="A10" s="72" t="s">
        <v>71</v>
      </c>
      <c r="B10" s="72" t="s">
        <v>72</v>
      </c>
      <c r="C10" s="165">
        <v>414.144</v>
      </c>
      <c r="D10" s="165">
        <v>414.144</v>
      </c>
      <c r="E10" s="165">
        <v>414.144</v>
      </c>
      <c r="F10" s="165"/>
      <c r="G10" s="165"/>
    </row>
    <row r="11" ht="18" customHeight="1" spans="1:7">
      <c r="A11" s="72" t="s">
        <v>75</v>
      </c>
      <c r="B11" s="72" t="s">
        <v>76</v>
      </c>
      <c r="C11" s="165">
        <v>1.8</v>
      </c>
      <c r="D11" s="165">
        <v>1.8</v>
      </c>
      <c r="E11" s="165">
        <v>1.8</v>
      </c>
      <c r="F11" s="165"/>
      <c r="G11" s="165"/>
    </row>
    <row r="12" ht="18" customHeight="1" spans="1:7">
      <c r="A12" s="72" t="s">
        <v>77</v>
      </c>
      <c r="B12" s="72" t="s">
        <v>78</v>
      </c>
      <c r="C12" s="165">
        <v>1.8</v>
      </c>
      <c r="D12" s="165">
        <v>1.8</v>
      </c>
      <c r="E12" s="165">
        <v>1.8</v>
      </c>
      <c r="F12" s="165"/>
      <c r="G12" s="165"/>
    </row>
    <row r="13" ht="18" customHeight="1" spans="1:7">
      <c r="A13" s="72" t="s">
        <v>83</v>
      </c>
      <c r="B13" s="72" t="s">
        <v>84</v>
      </c>
      <c r="C13" s="165">
        <v>1493.294438</v>
      </c>
      <c r="D13" s="165">
        <v>1385.294438</v>
      </c>
      <c r="E13" s="165">
        <v>1379.068438</v>
      </c>
      <c r="F13" s="165">
        <v>6.226</v>
      </c>
      <c r="G13" s="165">
        <v>108</v>
      </c>
    </row>
    <row r="14" ht="18" customHeight="1" spans="1:7">
      <c r="A14" s="72" t="s">
        <v>85</v>
      </c>
      <c r="B14" s="72" t="s">
        <v>86</v>
      </c>
      <c r="C14" s="165">
        <v>1412.546</v>
      </c>
      <c r="D14" s="165">
        <v>1309.546</v>
      </c>
      <c r="E14" s="165">
        <v>1303.32</v>
      </c>
      <c r="F14" s="165">
        <v>6.226</v>
      </c>
      <c r="G14" s="165">
        <v>103</v>
      </c>
    </row>
    <row r="15" ht="18" customHeight="1" spans="1:7">
      <c r="A15" s="72" t="s">
        <v>87</v>
      </c>
      <c r="B15" s="72" t="s">
        <v>88</v>
      </c>
      <c r="C15" s="165">
        <v>1412.546</v>
      </c>
      <c r="D15" s="165">
        <v>1309.546</v>
      </c>
      <c r="E15" s="165">
        <v>1303.32</v>
      </c>
      <c r="F15" s="165">
        <v>6.226</v>
      </c>
      <c r="G15" s="165">
        <v>103</v>
      </c>
    </row>
    <row r="16" ht="18" customHeight="1" spans="1:7">
      <c r="A16" s="72" t="s">
        <v>89</v>
      </c>
      <c r="B16" s="72" t="s">
        <v>90</v>
      </c>
      <c r="C16" s="165">
        <v>5</v>
      </c>
      <c r="D16" s="165"/>
      <c r="E16" s="165"/>
      <c r="F16" s="165"/>
      <c r="G16" s="165">
        <v>5</v>
      </c>
    </row>
    <row r="17" ht="18" customHeight="1" spans="1:7">
      <c r="A17" s="72" t="s">
        <v>91</v>
      </c>
      <c r="B17" s="72" t="s">
        <v>92</v>
      </c>
      <c r="C17" s="165">
        <v>5</v>
      </c>
      <c r="D17" s="165"/>
      <c r="E17" s="165"/>
      <c r="F17" s="165"/>
      <c r="G17" s="165">
        <v>5</v>
      </c>
    </row>
    <row r="18" ht="18" customHeight="1" spans="1:7">
      <c r="A18" s="72" t="s">
        <v>93</v>
      </c>
      <c r="B18" s="72" t="s">
        <v>94</v>
      </c>
      <c r="C18" s="165">
        <v>75.748438</v>
      </c>
      <c r="D18" s="165">
        <v>75.748438</v>
      </c>
      <c r="E18" s="165">
        <v>75.748438</v>
      </c>
      <c r="F18" s="165"/>
      <c r="G18" s="165"/>
    </row>
    <row r="19" ht="18" customHeight="1" spans="1:7">
      <c r="A19" s="72" t="s">
        <v>95</v>
      </c>
      <c r="B19" s="72" t="s">
        <v>96</v>
      </c>
      <c r="C19" s="165">
        <v>6.156</v>
      </c>
      <c r="D19" s="165">
        <v>6.156</v>
      </c>
      <c r="E19" s="165">
        <v>6.156</v>
      </c>
      <c r="F19" s="165"/>
      <c r="G19" s="165"/>
    </row>
    <row r="20" ht="18" customHeight="1" spans="1:7">
      <c r="A20" s="72" t="s">
        <v>97</v>
      </c>
      <c r="B20" s="72" t="s">
        <v>98</v>
      </c>
      <c r="C20" s="165">
        <v>60.282438</v>
      </c>
      <c r="D20" s="165">
        <v>60.282438</v>
      </c>
      <c r="E20" s="165">
        <v>60.282438</v>
      </c>
      <c r="F20" s="165"/>
      <c r="G20" s="165"/>
    </row>
    <row r="21" ht="18" customHeight="1" spans="1:7">
      <c r="A21" s="72" t="s">
        <v>99</v>
      </c>
      <c r="B21" s="72" t="s">
        <v>100</v>
      </c>
      <c r="C21" s="165">
        <v>9.31</v>
      </c>
      <c r="D21" s="165">
        <v>9.31</v>
      </c>
      <c r="E21" s="165">
        <v>9.31</v>
      </c>
      <c r="F21" s="165"/>
      <c r="G21" s="165"/>
    </row>
    <row r="22" ht="18" customHeight="1" spans="1:7">
      <c r="A22" s="72" t="s">
        <v>101</v>
      </c>
      <c r="B22" s="72" t="s">
        <v>102</v>
      </c>
      <c r="C22" s="165">
        <v>8.208</v>
      </c>
      <c r="D22" s="165">
        <v>8.208</v>
      </c>
      <c r="E22" s="165">
        <v>8.208</v>
      </c>
      <c r="F22" s="165"/>
      <c r="G22" s="165"/>
    </row>
    <row r="23" ht="18" customHeight="1" spans="1:7">
      <c r="A23" s="72" t="s">
        <v>103</v>
      </c>
      <c r="B23" s="72" t="s">
        <v>104</v>
      </c>
      <c r="C23" s="165">
        <v>8.208</v>
      </c>
      <c r="D23" s="165">
        <v>8.208</v>
      </c>
      <c r="E23" s="165">
        <v>8.208</v>
      </c>
      <c r="F23" s="165"/>
      <c r="G23" s="165"/>
    </row>
    <row r="24" ht="18" customHeight="1" spans="1:7">
      <c r="A24" s="72" t="s">
        <v>105</v>
      </c>
      <c r="B24" s="72" t="s">
        <v>106</v>
      </c>
      <c r="C24" s="165">
        <v>8.208</v>
      </c>
      <c r="D24" s="165">
        <v>8.208</v>
      </c>
      <c r="E24" s="165">
        <v>8.208</v>
      </c>
      <c r="F24" s="165"/>
      <c r="G24" s="165"/>
    </row>
    <row r="25" ht="18" customHeight="1" spans="1:7">
      <c r="A25" s="135" t="s">
        <v>113</v>
      </c>
      <c r="B25" s="137"/>
      <c r="C25" s="165">
        <v>2455.506438</v>
      </c>
      <c r="D25" s="165">
        <v>2347.506438</v>
      </c>
      <c r="E25" s="164">
        <v>2326.940438</v>
      </c>
      <c r="F25" s="164">
        <v>20.566</v>
      </c>
      <c r="G25" s="164">
        <v>108</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I31" sqref="I31"/>
    </sheetView>
  </sheetViews>
  <sheetFormatPr defaultColWidth="9.13888888888889" defaultRowHeight="14.25" customHeight="1" outlineLevelRow="6" outlineLevelCol="5"/>
  <cols>
    <col min="1" max="2" width="20.712962962963" style="185" customWidth="1"/>
    <col min="3" max="3" width="20.712962962963" style="186" customWidth="1"/>
    <col min="4" max="6" width="20.712962962963" style="187" customWidth="1"/>
    <col min="7" max="16384" width="9.13888888888889" style="28" customWidth="1"/>
  </cols>
  <sheetData>
    <row r="1" s="28" customFormat="1" customHeight="1" spans="1:6">
      <c r="A1" s="188"/>
      <c r="B1" s="188"/>
      <c r="C1" s="34"/>
      <c r="F1" s="189" t="s">
        <v>140</v>
      </c>
    </row>
    <row r="2" ht="45" customHeight="1" spans="1:6">
      <c r="A2" s="190" t="s">
        <v>141</v>
      </c>
      <c r="B2" s="191"/>
      <c r="C2" s="191"/>
      <c r="D2" s="191"/>
      <c r="E2" s="191"/>
      <c r="F2" s="191"/>
    </row>
    <row r="3" s="28" customFormat="1" ht="15.75" customHeight="1" spans="1:6">
      <c r="A3" s="10" t="s">
        <v>2</v>
      </c>
      <c r="B3" s="188"/>
      <c r="C3" s="34"/>
      <c r="F3" s="189" t="s">
        <v>142</v>
      </c>
    </row>
    <row r="4" s="184" customFormat="1" ht="19.5" customHeight="1" spans="1:6">
      <c r="A4" s="51" t="s">
        <v>143</v>
      </c>
      <c r="B4" s="78" t="s">
        <v>144</v>
      </c>
      <c r="C4" s="79" t="s">
        <v>145</v>
      </c>
      <c r="D4" s="80"/>
      <c r="E4" s="132"/>
      <c r="F4" s="78" t="s">
        <v>146</v>
      </c>
    </row>
    <row r="5" s="184" customFormat="1" ht="19.5" customHeight="1" spans="1:6">
      <c r="A5" s="55"/>
      <c r="B5" s="81"/>
      <c r="C5" s="60" t="s">
        <v>37</v>
      </c>
      <c r="D5" s="60" t="s">
        <v>147</v>
      </c>
      <c r="E5" s="60" t="s">
        <v>148</v>
      </c>
      <c r="F5" s="81"/>
    </row>
    <row r="6" s="184" customFormat="1" ht="18.75" customHeight="1" spans="1:6">
      <c r="A6" s="57">
        <v>1</v>
      </c>
      <c r="B6" s="57">
        <v>2</v>
      </c>
      <c r="C6" s="192">
        <v>3</v>
      </c>
      <c r="D6" s="57">
        <v>4</v>
      </c>
      <c r="E6" s="57">
        <v>5</v>
      </c>
      <c r="F6" s="57">
        <v>6</v>
      </c>
    </row>
    <row r="7" ht="18.75" customHeight="1" spans="1:6">
      <c r="A7" s="21">
        <v>2.5</v>
      </c>
      <c r="B7" s="21"/>
      <c r="C7" s="193">
        <v>2.5</v>
      </c>
      <c r="D7" s="21"/>
      <c r="E7" s="21">
        <v>2.5</v>
      </c>
      <c r="F7" s="21"/>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23"/>
  <sheetViews>
    <sheetView workbookViewId="0">
      <pane xSplit="7" ySplit="8" topLeftCell="H16" activePane="bottomRight" state="frozen"/>
      <selection/>
      <selection pane="topRight"/>
      <selection pane="bottomLeft"/>
      <selection pane="bottomRight" activeCell="H23" sqref="H23"/>
    </sheetView>
  </sheetViews>
  <sheetFormatPr defaultColWidth="9.13888888888889" defaultRowHeight="14.25" customHeight="1"/>
  <cols>
    <col min="1" max="1" width="32.8611111111111" style="28" customWidth="1"/>
    <col min="2" max="2" width="20.712962962963" style="28" customWidth="1"/>
    <col min="3" max="3" width="31.287037037037" style="28" customWidth="1"/>
    <col min="4" max="4" width="10.1388888888889" style="28" customWidth="1"/>
    <col min="5" max="5" width="17.5740740740741" style="28" customWidth="1"/>
    <col min="6" max="6" width="10.287037037037" style="28" customWidth="1"/>
    <col min="7" max="7" width="23" style="28" customWidth="1"/>
    <col min="8" max="8" width="10.712962962963" style="28" customWidth="1"/>
    <col min="9" max="9" width="11" style="28" customWidth="1"/>
    <col min="10" max="10" width="15.4259259259259" style="28" customWidth="1"/>
    <col min="11" max="11" width="10.712962962963" style="28" customWidth="1"/>
    <col min="12" max="14" width="11.1388888888889" style="28" customWidth="1"/>
    <col min="15" max="17" width="9.13888888888889" style="28" customWidth="1"/>
    <col min="18" max="18" width="12.1388888888889" style="28" customWidth="1"/>
    <col min="19" max="21" width="12.287037037037" style="28" customWidth="1"/>
    <col min="22" max="22" width="12.712962962963" style="28" customWidth="1"/>
    <col min="23" max="25" width="11.1388888888889" style="28" customWidth="1"/>
    <col min="26" max="16384" width="9.13888888888889" style="28" customWidth="1"/>
  </cols>
  <sheetData>
    <row r="1" ht="13.5" customHeight="1" spans="2:25">
      <c r="B1" s="167"/>
      <c r="D1" s="168"/>
      <c r="E1" s="168"/>
      <c r="F1" s="168"/>
      <c r="G1" s="168"/>
      <c r="H1" s="169"/>
      <c r="I1" s="169"/>
      <c r="J1" s="29"/>
      <c r="K1" s="169"/>
      <c r="L1" s="169"/>
      <c r="M1" s="169"/>
      <c r="N1" s="169"/>
      <c r="O1" s="29"/>
      <c r="P1" s="29"/>
      <c r="Q1" s="29"/>
      <c r="R1" s="169"/>
      <c r="V1" s="167"/>
      <c r="X1" s="43"/>
      <c r="Y1" s="73" t="s">
        <v>149</v>
      </c>
    </row>
    <row r="2" ht="45" customHeight="1" spans="1:25">
      <c r="A2" s="170" t="s">
        <v>150</v>
      </c>
      <c r="B2" s="89"/>
      <c r="C2" s="89"/>
      <c r="D2" s="89"/>
      <c r="E2" s="89"/>
      <c r="F2" s="89"/>
      <c r="G2" s="89"/>
      <c r="H2" s="89"/>
      <c r="I2" s="89"/>
      <c r="J2" s="31"/>
      <c r="K2" s="89"/>
      <c r="L2" s="89"/>
      <c r="M2" s="89"/>
      <c r="N2" s="89"/>
      <c r="O2" s="31"/>
      <c r="P2" s="31"/>
      <c r="Q2" s="31"/>
      <c r="R2" s="89"/>
      <c r="S2" s="89"/>
      <c r="T2" s="89"/>
      <c r="U2" s="89"/>
      <c r="V2" s="89"/>
      <c r="W2" s="89"/>
      <c r="X2" s="31"/>
      <c r="Y2" s="89"/>
    </row>
    <row r="3" ht="18.75" customHeight="1" spans="1:25">
      <c r="A3" s="10" t="s">
        <v>2</v>
      </c>
      <c r="B3" s="171"/>
      <c r="C3" s="171"/>
      <c r="D3" s="171"/>
      <c r="E3" s="171"/>
      <c r="F3" s="171"/>
      <c r="G3" s="171"/>
      <c r="H3" s="172"/>
      <c r="I3" s="172"/>
      <c r="J3" s="158"/>
      <c r="K3" s="172"/>
      <c r="L3" s="172"/>
      <c r="M3" s="172"/>
      <c r="N3" s="172"/>
      <c r="O3" s="158"/>
      <c r="P3" s="158"/>
      <c r="Q3" s="158"/>
      <c r="R3" s="172"/>
      <c r="V3" s="167"/>
      <c r="X3" s="124"/>
      <c r="Y3" s="90" t="s">
        <v>142</v>
      </c>
    </row>
    <row r="4" ht="18" customHeight="1" spans="1:25">
      <c r="A4" s="148" t="s">
        <v>151</v>
      </c>
      <c r="B4" s="148" t="s">
        <v>152</v>
      </c>
      <c r="C4" s="148" t="s">
        <v>153</v>
      </c>
      <c r="D4" s="148" t="s">
        <v>154</v>
      </c>
      <c r="E4" s="148" t="s">
        <v>155</v>
      </c>
      <c r="F4" s="148" t="s">
        <v>156</v>
      </c>
      <c r="G4" s="148" t="s">
        <v>157</v>
      </c>
      <c r="H4" s="173" t="s">
        <v>158</v>
      </c>
      <c r="I4" s="91"/>
      <c r="J4" s="80"/>
      <c r="K4" s="91"/>
      <c r="L4" s="91"/>
      <c r="M4" s="91"/>
      <c r="N4" s="91"/>
      <c r="O4" s="80"/>
      <c r="P4" s="80"/>
      <c r="Q4" s="80"/>
      <c r="R4" s="183"/>
      <c r="S4" s="91"/>
      <c r="T4" s="91"/>
      <c r="U4" s="91"/>
      <c r="V4" s="91"/>
      <c r="W4" s="91"/>
      <c r="X4" s="80"/>
      <c r="Y4" s="180"/>
    </row>
    <row r="5" ht="18" customHeight="1" spans="1:25">
      <c r="A5" s="149"/>
      <c r="B5" s="174"/>
      <c r="C5" s="149"/>
      <c r="D5" s="149"/>
      <c r="E5" s="149"/>
      <c r="F5" s="149"/>
      <c r="G5" s="149"/>
      <c r="H5" s="175" t="s">
        <v>159</v>
      </c>
      <c r="I5" s="173" t="s">
        <v>38</v>
      </c>
      <c r="J5" s="80"/>
      <c r="K5" s="91"/>
      <c r="L5" s="91"/>
      <c r="M5" s="91"/>
      <c r="N5" s="180"/>
      <c r="O5" s="79" t="s">
        <v>160</v>
      </c>
      <c r="P5" s="80"/>
      <c r="Q5" s="132"/>
      <c r="R5" s="148" t="s">
        <v>41</v>
      </c>
      <c r="S5" s="173" t="s">
        <v>42</v>
      </c>
      <c r="T5" s="183"/>
      <c r="U5" s="91"/>
      <c r="V5" s="183"/>
      <c r="W5" s="183"/>
      <c r="X5" s="80"/>
      <c r="Y5" s="182"/>
    </row>
    <row r="6" customHeight="1" spans="1:25">
      <c r="A6" s="82"/>
      <c r="B6" s="82"/>
      <c r="C6" s="82"/>
      <c r="D6" s="82"/>
      <c r="E6" s="82"/>
      <c r="F6" s="82"/>
      <c r="G6" s="82"/>
      <c r="H6" s="82"/>
      <c r="I6" s="181" t="s">
        <v>161</v>
      </c>
      <c r="J6" s="182"/>
      <c r="K6" s="148" t="s">
        <v>162</v>
      </c>
      <c r="L6" s="148" t="s">
        <v>163</v>
      </c>
      <c r="M6" s="148" t="s">
        <v>164</v>
      </c>
      <c r="N6" s="148" t="s">
        <v>165</v>
      </c>
      <c r="O6" s="148" t="s">
        <v>38</v>
      </c>
      <c r="P6" s="148" t="s">
        <v>39</v>
      </c>
      <c r="Q6" s="148" t="s">
        <v>40</v>
      </c>
      <c r="R6" s="82"/>
      <c r="S6" s="148" t="s">
        <v>37</v>
      </c>
      <c r="T6" s="148" t="s">
        <v>43</v>
      </c>
      <c r="U6" s="148" t="s">
        <v>166</v>
      </c>
      <c r="V6" s="148" t="s">
        <v>45</v>
      </c>
      <c r="W6" s="148" t="s">
        <v>46</v>
      </c>
      <c r="X6" s="51" t="s">
        <v>47</v>
      </c>
      <c r="Y6" s="148" t="s">
        <v>48</v>
      </c>
    </row>
    <row r="7" ht="37.5" customHeight="1" spans="1:25">
      <c r="A7" s="16"/>
      <c r="B7" s="16"/>
      <c r="C7" s="16"/>
      <c r="D7" s="16"/>
      <c r="E7" s="16"/>
      <c r="F7" s="16"/>
      <c r="G7" s="16"/>
      <c r="H7" s="16"/>
      <c r="I7" s="17" t="s">
        <v>37</v>
      </c>
      <c r="J7" s="17" t="s">
        <v>167</v>
      </c>
      <c r="K7" s="151"/>
      <c r="L7" s="151"/>
      <c r="M7" s="151"/>
      <c r="N7" s="151"/>
      <c r="O7" s="151"/>
      <c r="P7" s="151"/>
      <c r="Q7" s="151"/>
      <c r="R7" s="151"/>
      <c r="S7" s="151"/>
      <c r="T7" s="151"/>
      <c r="U7" s="151"/>
      <c r="V7" s="151"/>
      <c r="W7" s="151"/>
      <c r="X7" s="81"/>
      <c r="Y7" s="151"/>
    </row>
    <row r="8" customHeight="1" spans="1:25">
      <c r="A8" s="176">
        <v>1</v>
      </c>
      <c r="B8" s="176">
        <v>2</v>
      </c>
      <c r="C8" s="176">
        <v>3</v>
      </c>
      <c r="D8" s="176">
        <v>4</v>
      </c>
      <c r="E8" s="176">
        <v>5</v>
      </c>
      <c r="F8" s="176">
        <v>6</v>
      </c>
      <c r="G8" s="176">
        <v>7</v>
      </c>
      <c r="H8" s="176">
        <v>8</v>
      </c>
      <c r="I8" s="176">
        <v>9</v>
      </c>
      <c r="J8" s="176">
        <v>10</v>
      </c>
      <c r="K8" s="176">
        <v>11</v>
      </c>
      <c r="L8" s="176">
        <v>12</v>
      </c>
      <c r="M8" s="176">
        <v>13</v>
      </c>
      <c r="N8" s="176">
        <v>14</v>
      </c>
      <c r="O8" s="176">
        <v>15</v>
      </c>
      <c r="P8" s="176">
        <v>16</v>
      </c>
      <c r="Q8" s="176">
        <v>17</v>
      </c>
      <c r="R8" s="176">
        <v>18</v>
      </c>
      <c r="S8" s="176">
        <v>19</v>
      </c>
      <c r="T8" s="176">
        <v>20</v>
      </c>
      <c r="U8" s="176">
        <v>21</v>
      </c>
      <c r="V8" s="176">
        <v>22</v>
      </c>
      <c r="W8" s="176">
        <v>23</v>
      </c>
      <c r="X8" s="176">
        <v>24</v>
      </c>
      <c r="Y8" s="176">
        <v>25</v>
      </c>
    </row>
    <row r="9" ht="21" customHeight="1" spans="1:25">
      <c r="A9" s="69" t="s">
        <v>50</v>
      </c>
      <c r="B9" s="69"/>
      <c r="C9" s="69"/>
      <c r="D9" s="69"/>
      <c r="E9" s="69"/>
      <c r="F9" s="69"/>
      <c r="G9" s="69"/>
      <c r="H9" s="22">
        <v>2347.50516</v>
      </c>
      <c r="I9" s="22">
        <v>2347.50516</v>
      </c>
      <c r="J9" s="22"/>
      <c r="K9" s="22"/>
      <c r="L9" s="22"/>
      <c r="M9" s="22">
        <v>2347.50516</v>
      </c>
      <c r="N9" s="22"/>
      <c r="O9" s="22"/>
      <c r="P9" s="22"/>
      <c r="Q9" s="22"/>
      <c r="R9" s="22"/>
      <c r="S9" s="22"/>
      <c r="T9" s="22"/>
      <c r="U9" s="22"/>
      <c r="V9" s="22"/>
      <c r="W9" s="22"/>
      <c r="X9" s="21"/>
      <c r="Y9" s="22"/>
    </row>
    <row r="10" ht="27.75" customHeight="1" spans="1:25">
      <c r="A10" s="153" t="s">
        <v>168</v>
      </c>
      <c r="B10" s="153" t="s">
        <v>169</v>
      </c>
      <c r="C10" s="153" t="s">
        <v>170</v>
      </c>
      <c r="D10" s="153" t="s">
        <v>87</v>
      </c>
      <c r="E10" s="153" t="s">
        <v>171</v>
      </c>
      <c r="F10" s="153" t="s">
        <v>172</v>
      </c>
      <c r="G10" s="153" t="s">
        <v>173</v>
      </c>
      <c r="H10" s="22">
        <v>1303.32</v>
      </c>
      <c r="I10" s="22">
        <v>1303.32</v>
      </c>
      <c r="J10" s="22"/>
      <c r="K10" s="22"/>
      <c r="L10" s="22"/>
      <c r="M10" s="22">
        <v>1303.32</v>
      </c>
      <c r="N10" s="22"/>
      <c r="O10" s="22"/>
      <c r="P10" s="22"/>
      <c r="Q10" s="22"/>
      <c r="R10" s="22"/>
      <c r="S10" s="22"/>
      <c r="T10" s="22"/>
      <c r="U10" s="22"/>
      <c r="V10" s="22"/>
      <c r="W10" s="22"/>
      <c r="X10" s="21"/>
      <c r="Y10" s="22"/>
    </row>
    <row r="11" ht="27.75" customHeight="1" spans="1:25">
      <c r="A11" s="153" t="s">
        <v>168</v>
      </c>
      <c r="B11" s="153" t="s">
        <v>174</v>
      </c>
      <c r="C11" s="153" t="s">
        <v>175</v>
      </c>
      <c r="D11" s="153" t="s">
        <v>71</v>
      </c>
      <c r="E11" s="153" t="s">
        <v>176</v>
      </c>
      <c r="F11" s="153" t="s">
        <v>177</v>
      </c>
      <c r="G11" s="153" t="s">
        <v>175</v>
      </c>
      <c r="H11" s="22">
        <v>414.14</v>
      </c>
      <c r="I11" s="22">
        <v>414.14</v>
      </c>
      <c r="J11" s="22"/>
      <c r="K11" s="22"/>
      <c r="L11" s="22"/>
      <c r="M11" s="22">
        <v>414.14</v>
      </c>
      <c r="N11" s="22"/>
      <c r="O11" s="22"/>
      <c r="P11" s="22"/>
      <c r="Q11" s="22"/>
      <c r="R11" s="22"/>
      <c r="S11" s="22"/>
      <c r="T11" s="22"/>
      <c r="U11" s="22"/>
      <c r="V11" s="22"/>
      <c r="W11" s="22"/>
      <c r="X11" s="21"/>
      <c r="Y11" s="22"/>
    </row>
    <row r="12" ht="27.75" customHeight="1" spans="1:25">
      <c r="A12" s="153" t="s">
        <v>168</v>
      </c>
      <c r="B12" s="153" t="s">
        <v>178</v>
      </c>
      <c r="C12" s="153" t="s">
        <v>179</v>
      </c>
      <c r="D12" s="153" t="s">
        <v>95</v>
      </c>
      <c r="E12" s="153" t="s">
        <v>180</v>
      </c>
      <c r="F12" s="153" t="s">
        <v>181</v>
      </c>
      <c r="G12" s="153" t="s">
        <v>182</v>
      </c>
      <c r="H12" s="22">
        <v>6.16</v>
      </c>
      <c r="I12" s="22">
        <v>6.16</v>
      </c>
      <c r="J12" s="22"/>
      <c r="K12" s="22"/>
      <c r="L12" s="22"/>
      <c r="M12" s="22">
        <v>6.16</v>
      </c>
      <c r="N12" s="22"/>
      <c r="O12" s="22"/>
      <c r="P12" s="22"/>
      <c r="Q12" s="22"/>
      <c r="R12" s="22"/>
      <c r="S12" s="22"/>
      <c r="T12" s="22"/>
      <c r="U12" s="22"/>
      <c r="V12" s="22"/>
      <c r="W12" s="22"/>
      <c r="X12" s="21"/>
      <c r="Y12" s="22"/>
    </row>
    <row r="13" ht="27.75" customHeight="1" spans="1:25">
      <c r="A13" s="153" t="s">
        <v>168</v>
      </c>
      <c r="B13" s="153" t="s">
        <v>178</v>
      </c>
      <c r="C13" s="153" t="s">
        <v>179</v>
      </c>
      <c r="D13" s="153" t="s">
        <v>97</v>
      </c>
      <c r="E13" s="153" t="s">
        <v>183</v>
      </c>
      <c r="F13" s="153" t="s">
        <v>184</v>
      </c>
      <c r="G13" s="153" t="s">
        <v>185</v>
      </c>
      <c r="H13" s="22">
        <v>60.28</v>
      </c>
      <c r="I13" s="22">
        <v>60.28</v>
      </c>
      <c r="J13" s="22"/>
      <c r="K13" s="22"/>
      <c r="L13" s="22"/>
      <c r="M13" s="22">
        <v>60.28</v>
      </c>
      <c r="N13" s="22"/>
      <c r="O13" s="22"/>
      <c r="P13" s="22"/>
      <c r="Q13" s="22"/>
      <c r="R13" s="22"/>
      <c r="S13" s="22"/>
      <c r="T13" s="22"/>
      <c r="U13" s="22"/>
      <c r="V13" s="22"/>
      <c r="W13" s="22"/>
      <c r="X13" s="21"/>
      <c r="Y13" s="22"/>
    </row>
    <row r="14" ht="27.75" customHeight="1" spans="1:25">
      <c r="A14" s="153" t="s">
        <v>168</v>
      </c>
      <c r="B14" s="153" t="s">
        <v>178</v>
      </c>
      <c r="C14" s="153" t="s">
        <v>179</v>
      </c>
      <c r="D14" s="153" t="s">
        <v>99</v>
      </c>
      <c r="E14" s="153" t="s">
        <v>186</v>
      </c>
      <c r="F14" s="153" t="s">
        <v>187</v>
      </c>
      <c r="G14" s="153" t="s">
        <v>188</v>
      </c>
      <c r="H14" s="22">
        <v>9.31</v>
      </c>
      <c r="I14" s="22">
        <v>9.31</v>
      </c>
      <c r="J14" s="22"/>
      <c r="K14" s="22"/>
      <c r="L14" s="22"/>
      <c r="M14" s="22">
        <v>9.31</v>
      </c>
      <c r="N14" s="22"/>
      <c r="O14" s="22"/>
      <c r="P14" s="22"/>
      <c r="Q14" s="22"/>
      <c r="R14" s="22"/>
      <c r="S14" s="22"/>
      <c r="T14" s="22"/>
      <c r="U14" s="22"/>
      <c r="V14" s="22"/>
      <c r="W14" s="22"/>
      <c r="X14" s="21"/>
      <c r="Y14" s="22"/>
    </row>
    <row r="15" ht="27.75" customHeight="1" spans="1:25">
      <c r="A15" s="153" t="s">
        <v>168</v>
      </c>
      <c r="B15" s="153" t="s">
        <v>189</v>
      </c>
      <c r="C15" s="153" t="s">
        <v>190</v>
      </c>
      <c r="D15" s="153" t="s">
        <v>105</v>
      </c>
      <c r="E15" s="153" t="s">
        <v>190</v>
      </c>
      <c r="F15" s="153" t="s">
        <v>191</v>
      </c>
      <c r="G15" s="153" t="s">
        <v>190</v>
      </c>
      <c r="H15" s="22">
        <v>8.21</v>
      </c>
      <c r="I15" s="22">
        <v>8.21</v>
      </c>
      <c r="J15" s="22"/>
      <c r="K15" s="22"/>
      <c r="L15" s="22"/>
      <c r="M15" s="22">
        <v>8.21</v>
      </c>
      <c r="N15" s="22"/>
      <c r="O15" s="22"/>
      <c r="P15" s="22"/>
      <c r="Q15" s="22"/>
      <c r="R15" s="22"/>
      <c r="S15" s="22"/>
      <c r="T15" s="22"/>
      <c r="U15" s="22"/>
      <c r="V15" s="22"/>
      <c r="W15" s="22"/>
      <c r="X15" s="21"/>
      <c r="Y15" s="22"/>
    </row>
    <row r="16" ht="27.75" customHeight="1" spans="1:25">
      <c r="A16" s="153" t="s">
        <v>168</v>
      </c>
      <c r="B16" s="153" t="s">
        <v>192</v>
      </c>
      <c r="C16" s="153" t="s">
        <v>193</v>
      </c>
      <c r="D16" s="153" t="s">
        <v>87</v>
      </c>
      <c r="E16" s="153" t="s">
        <v>171</v>
      </c>
      <c r="F16" s="153" t="s">
        <v>194</v>
      </c>
      <c r="G16" s="153" t="s">
        <v>195</v>
      </c>
      <c r="H16" s="22">
        <v>2.5</v>
      </c>
      <c r="I16" s="22">
        <v>2.5</v>
      </c>
      <c r="J16" s="22"/>
      <c r="K16" s="22"/>
      <c r="L16" s="22"/>
      <c r="M16" s="22">
        <v>2.5</v>
      </c>
      <c r="N16" s="22"/>
      <c r="O16" s="22"/>
      <c r="P16" s="22"/>
      <c r="Q16" s="22"/>
      <c r="R16" s="22"/>
      <c r="S16" s="22"/>
      <c r="T16" s="22"/>
      <c r="U16" s="22"/>
      <c r="V16" s="22"/>
      <c r="W16" s="22"/>
      <c r="X16" s="21"/>
      <c r="Y16" s="22"/>
    </row>
    <row r="17" ht="27.75" customHeight="1" spans="1:25">
      <c r="A17" s="153" t="s">
        <v>168</v>
      </c>
      <c r="B17" s="153" t="s">
        <v>196</v>
      </c>
      <c r="C17" s="153" t="s">
        <v>197</v>
      </c>
      <c r="D17" s="153" t="s">
        <v>87</v>
      </c>
      <c r="E17" s="153" t="s">
        <v>171</v>
      </c>
      <c r="F17" s="153" t="s">
        <v>198</v>
      </c>
      <c r="G17" s="153" t="s">
        <v>199</v>
      </c>
      <c r="H17" s="22">
        <v>3.73</v>
      </c>
      <c r="I17" s="22">
        <v>3.73</v>
      </c>
      <c r="J17" s="22"/>
      <c r="K17" s="22"/>
      <c r="L17" s="22"/>
      <c r="M17" s="22">
        <v>3.73</v>
      </c>
      <c r="N17" s="22"/>
      <c r="O17" s="22"/>
      <c r="P17" s="22"/>
      <c r="Q17" s="22"/>
      <c r="R17" s="22"/>
      <c r="S17" s="22"/>
      <c r="T17" s="22"/>
      <c r="U17" s="22"/>
      <c r="V17" s="22"/>
      <c r="W17" s="22"/>
      <c r="X17" s="21"/>
      <c r="Y17" s="22"/>
    </row>
    <row r="18" ht="27.75" customHeight="1" spans="1:25">
      <c r="A18" s="153" t="s">
        <v>168</v>
      </c>
      <c r="B18" s="153" t="s">
        <v>200</v>
      </c>
      <c r="C18" s="153" t="s">
        <v>201</v>
      </c>
      <c r="D18" s="153" t="s">
        <v>69</v>
      </c>
      <c r="E18" s="153" t="s">
        <v>202</v>
      </c>
      <c r="F18" s="153" t="s">
        <v>203</v>
      </c>
      <c r="G18" s="153" t="s">
        <v>204</v>
      </c>
      <c r="H18" s="22">
        <v>0.18</v>
      </c>
      <c r="I18" s="22">
        <v>0.18</v>
      </c>
      <c r="J18" s="22"/>
      <c r="K18" s="22"/>
      <c r="L18" s="22"/>
      <c r="M18" s="22">
        <v>0.18</v>
      </c>
      <c r="N18" s="22"/>
      <c r="O18" s="22"/>
      <c r="P18" s="22"/>
      <c r="Q18" s="22"/>
      <c r="R18" s="22"/>
      <c r="S18" s="22"/>
      <c r="T18" s="22"/>
      <c r="U18" s="22"/>
      <c r="V18" s="22"/>
      <c r="W18" s="22"/>
      <c r="X18" s="21"/>
      <c r="Y18" s="22"/>
    </row>
    <row r="19" ht="27.75" customHeight="1" spans="1:25">
      <c r="A19" s="153" t="s">
        <v>168</v>
      </c>
      <c r="B19" s="153" t="s">
        <v>200</v>
      </c>
      <c r="C19" s="153" t="s">
        <v>201</v>
      </c>
      <c r="D19" s="153" t="s">
        <v>69</v>
      </c>
      <c r="E19" s="153" t="s">
        <v>202</v>
      </c>
      <c r="F19" s="153" t="s">
        <v>203</v>
      </c>
      <c r="G19" s="153" t="s">
        <v>204</v>
      </c>
      <c r="H19" s="22">
        <v>14.16</v>
      </c>
      <c r="I19" s="22">
        <v>14.16</v>
      </c>
      <c r="J19" s="22"/>
      <c r="K19" s="22"/>
      <c r="L19" s="22"/>
      <c r="M19" s="22">
        <v>14.16</v>
      </c>
      <c r="N19" s="22"/>
      <c r="O19" s="22"/>
      <c r="P19" s="22"/>
      <c r="Q19" s="22"/>
      <c r="R19" s="22"/>
      <c r="S19" s="22"/>
      <c r="T19" s="22"/>
      <c r="U19" s="22"/>
      <c r="V19" s="22"/>
      <c r="W19" s="22"/>
      <c r="X19" s="21"/>
      <c r="Y19" s="22"/>
    </row>
    <row r="20" ht="27.75" customHeight="1" spans="1:25">
      <c r="A20" s="153" t="s">
        <v>168</v>
      </c>
      <c r="B20" s="153" t="s">
        <v>205</v>
      </c>
      <c r="C20" s="153" t="s">
        <v>206</v>
      </c>
      <c r="D20" s="153" t="s">
        <v>69</v>
      </c>
      <c r="E20" s="153" t="s">
        <v>202</v>
      </c>
      <c r="F20" s="153" t="s">
        <v>207</v>
      </c>
      <c r="G20" s="153" t="s">
        <v>208</v>
      </c>
      <c r="H20" s="22">
        <v>14.61516</v>
      </c>
      <c r="I20" s="22">
        <v>14.61516</v>
      </c>
      <c r="J20" s="22"/>
      <c r="K20" s="22"/>
      <c r="L20" s="22"/>
      <c r="M20" s="22">
        <v>14.61516</v>
      </c>
      <c r="N20" s="22"/>
      <c r="O20" s="22"/>
      <c r="P20" s="22"/>
      <c r="Q20" s="22"/>
      <c r="R20" s="22"/>
      <c r="S20" s="22"/>
      <c r="T20" s="22"/>
      <c r="U20" s="22"/>
      <c r="V20" s="22"/>
      <c r="W20" s="22"/>
      <c r="X20" s="21"/>
      <c r="Y20" s="22"/>
    </row>
    <row r="21" ht="27.75" customHeight="1" spans="1:25">
      <c r="A21" s="153" t="s">
        <v>168</v>
      </c>
      <c r="B21" s="153" t="s">
        <v>205</v>
      </c>
      <c r="C21" s="153" t="s">
        <v>206</v>
      </c>
      <c r="D21" s="153" t="s">
        <v>69</v>
      </c>
      <c r="E21" s="153" t="s">
        <v>202</v>
      </c>
      <c r="F21" s="153" t="s">
        <v>209</v>
      </c>
      <c r="G21" s="153" t="s">
        <v>210</v>
      </c>
      <c r="H21" s="22">
        <v>509.1</v>
      </c>
      <c r="I21" s="22">
        <v>509.1</v>
      </c>
      <c r="J21" s="22"/>
      <c r="K21" s="22"/>
      <c r="L21" s="22"/>
      <c r="M21" s="22">
        <v>509.1</v>
      </c>
      <c r="N21" s="22"/>
      <c r="O21" s="22"/>
      <c r="P21" s="22"/>
      <c r="Q21" s="22"/>
      <c r="R21" s="22"/>
      <c r="S21" s="22"/>
      <c r="T21" s="22"/>
      <c r="U21" s="22"/>
      <c r="V21" s="22"/>
      <c r="W21" s="22"/>
      <c r="X21" s="21"/>
      <c r="Y21" s="22"/>
    </row>
    <row r="22" ht="27.75" customHeight="1" spans="1:25">
      <c r="A22" s="153" t="s">
        <v>168</v>
      </c>
      <c r="B22" s="153" t="s">
        <v>211</v>
      </c>
      <c r="C22" s="153" t="s">
        <v>212</v>
      </c>
      <c r="D22" s="153" t="s">
        <v>77</v>
      </c>
      <c r="E22" s="153" t="s">
        <v>213</v>
      </c>
      <c r="F22" s="153" t="s">
        <v>214</v>
      </c>
      <c r="G22" s="153" t="s">
        <v>215</v>
      </c>
      <c r="H22" s="22">
        <v>1.8</v>
      </c>
      <c r="I22" s="22">
        <v>1.8</v>
      </c>
      <c r="J22" s="22"/>
      <c r="K22" s="22"/>
      <c r="L22" s="22"/>
      <c r="M22" s="22">
        <v>1.8</v>
      </c>
      <c r="N22" s="22"/>
      <c r="O22" s="22"/>
      <c r="P22" s="22"/>
      <c r="Q22" s="22"/>
      <c r="R22" s="22"/>
      <c r="S22" s="22"/>
      <c r="T22" s="22"/>
      <c r="U22" s="22"/>
      <c r="V22" s="22"/>
      <c r="W22" s="22"/>
      <c r="X22" s="21"/>
      <c r="Y22" s="22"/>
    </row>
    <row r="23" ht="17.25" customHeight="1" spans="1:25">
      <c r="A23" s="177" t="s">
        <v>113</v>
      </c>
      <c r="B23" s="178"/>
      <c r="C23" s="178"/>
      <c r="D23" s="178"/>
      <c r="E23" s="178"/>
      <c r="F23" s="178"/>
      <c r="G23" s="179"/>
      <c r="H23" s="22">
        <v>2347.50516</v>
      </c>
      <c r="I23" s="22">
        <v>2347.50516</v>
      </c>
      <c r="J23" s="22"/>
      <c r="K23" s="22"/>
      <c r="L23" s="22"/>
      <c r="M23" s="22">
        <v>2347.50516</v>
      </c>
      <c r="N23" s="22"/>
      <c r="O23" s="22"/>
      <c r="P23" s="22"/>
      <c r="Q23" s="22"/>
      <c r="R23" s="22"/>
      <c r="S23" s="22"/>
      <c r="T23" s="22"/>
      <c r="U23" s="22"/>
      <c r="V23" s="22"/>
      <c r="W23" s="22"/>
      <c r="X23" s="21"/>
      <c r="Y23" s="22"/>
    </row>
  </sheetData>
  <mergeCells count="31">
    <mergeCell ref="A2:Y2"/>
    <mergeCell ref="A3:G3"/>
    <mergeCell ref="H4:Y4"/>
    <mergeCell ref="I5:N5"/>
    <mergeCell ref="O5:Q5"/>
    <mergeCell ref="S5:Y5"/>
    <mergeCell ref="I6:J6"/>
    <mergeCell ref="A23:G2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3"/>
  <sheetViews>
    <sheetView workbookViewId="0">
      <selection activeCell="H18" sqref="H18"/>
    </sheetView>
  </sheetViews>
  <sheetFormatPr defaultColWidth="9.13888888888889" defaultRowHeight="14.25" customHeight="1"/>
  <cols>
    <col min="1" max="1" width="13.8611111111111" style="28" customWidth="1"/>
    <col min="2" max="2" width="21" style="28" customWidth="1"/>
    <col min="3" max="3" width="32.8611111111111" style="28" customWidth="1"/>
    <col min="4" max="4" width="23.8611111111111" style="28" customWidth="1"/>
    <col min="5" max="5" width="11.1388888888889" style="28" customWidth="1"/>
    <col min="6" max="6" width="17.712962962963" style="28" customWidth="1"/>
    <col min="7" max="7" width="9.86111111111111" style="28" customWidth="1"/>
    <col min="8" max="8" width="17.712962962963" style="28" customWidth="1"/>
    <col min="9" max="10" width="10.712962962963" style="28" customWidth="1"/>
    <col min="11" max="11" width="11" style="28" customWidth="1"/>
    <col min="12" max="14" width="12.287037037037" style="28" customWidth="1"/>
    <col min="15" max="15" width="12.712962962963" style="28" customWidth="1"/>
    <col min="16" max="17" width="11.1388888888889" style="28" customWidth="1"/>
    <col min="18" max="18" width="9.13888888888889" style="28" customWidth="1"/>
    <col min="19" max="19" width="10.287037037037" style="28" customWidth="1"/>
    <col min="20" max="21" width="11.8611111111111" style="28" customWidth="1"/>
    <col min="22" max="23" width="11.5740740740741" style="28" customWidth="1"/>
    <col min="24" max="24" width="10.287037037037" style="28" customWidth="1"/>
    <col min="25" max="16384" width="9.13888888888889" style="28" customWidth="1"/>
  </cols>
  <sheetData>
    <row r="1" ht="13.5" customHeight="1" spans="2:24">
      <c r="B1" s="145"/>
      <c r="E1" s="146"/>
      <c r="F1" s="146"/>
      <c r="G1" s="146"/>
      <c r="H1" s="146"/>
      <c r="I1" s="29"/>
      <c r="J1" s="29"/>
      <c r="K1" s="29"/>
      <c r="L1" s="29"/>
      <c r="M1" s="29"/>
      <c r="N1" s="29"/>
      <c r="O1" s="29"/>
      <c r="P1" s="29"/>
      <c r="Q1" s="29"/>
      <c r="U1" s="145"/>
      <c r="W1" s="43"/>
      <c r="X1" s="43" t="s">
        <v>216</v>
      </c>
    </row>
    <row r="2" ht="45" customHeight="1" spans="1:24">
      <c r="A2" s="31" t="s">
        <v>217</v>
      </c>
      <c r="B2" s="31"/>
      <c r="C2" s="31"/>
      <c r="D2" s="31"/>
      <c r="E2" s="31"/>
      <c r="F2" s="31"/>
      <c r="G2" s="31"/>
      <c r="H2" s="31"/>
      <c r="I2" s="31"/>
      <c r="J2" s="31"/>
      <c r="K2" s="31"/>
      <c r="L2" s="31"/>
      <c r="M2" s="31"/>
      <c r="N2" s="31"/>
      <c r="O2" s="31"/>
      <c r="P2" s="31"/>
      <c r="Q2" s="31"/>
      <c r="R2" s="31"/>
      <c r="S2" s="31"/>
      <c r="T2" s="31"/>
      <c r="U2" s="31"/>
      <c r="V2" s="31"/>
      <c r="W2" s="31"/>
      <c r="X2" s="31"/>
    </row>
    <row r="3" ht="13.5" customHeight="1" spans="1:24">
      <c r="A3" s="10" t="s">
        <v>2</v>
      </c>
      <c r="B3" s="147"/>
      <c r="C3" s="147"/>
      <c r="D3" s="147"/>
      <c r="E3" s="147"/>
      <c r="F3" s="147"/>
      <c r="G3" s="147"/>
      <c r="H3" s="147"/>
      <c r="I3" s="158"/>
      <c r="J3" s="158"/>
      <c r="K3" s="158"/>
      <c r="L3" s="158"/>
      <c r="M3" s="158"/>
      <c r="N3" s="158"/>
      <c r="O3" s="158"/>
      <c r="P3" s="158"/>
      <c r="Q3" s="158"/>
      <c r="U3" s="145"/>
      <c r="W3" s="124"/>
      <c r="X3" s="124" t="s">
        <v>142</v>
      </c>
    </row>
    <row r="4" ht="21.75" customHeight="1" spans="1:24">
      <c r="A4" s="148" t="s">
        <v>218</v>
      </c>
      <c r="B4" s="51" t="s">
        <v>152</v>
      </c>
      <c r="C4" s="148" t="s">
        <v>153</v>
      </c>
      <c r="D4" s="148" t="s">
        <v>151</v>
      </c>
      <c r="E4" s="51" t="s">
        <v>154</v>
      </c>
      <c r="F4" s="51" t="s">
        <v>155</v>
      </c>
      <c r="G4" s="51" t="s">
        <v>219</v>
      </c>
      <c r="H4" s="51" t="s">
        <v>220</v>
      </c>
      <c r="I4" s="78" t="s">
        <v>35</v>
      </c>
      <c r="J4" s="79" t="s">
        <v>221</v>
      </c>
      <c r="K4" s="80"/>
      <c r="L4" s="80"/>
      <c r="M4" s="132"/>
      <c r="N4" s="79" t="s">
        <v>160</v>
      </c>
      <c r="O4" s="80"/>
      <c r="P4" s="132"/>
      <c r="Q4" s="51" t="s">
        <v>41</v>
      </c>
      <c r="R4" s="79" t="s">
        <v>42</v>
      </c>
      <c r="S4" s="80"/>
      <c r="T4" s="80"/>
      <c r="U4" s="80"/>
      <c r="V4" s="80"/>
      <c r="W4" s="80"/>
      <c r="X4" s="132"/>
    </row>
    <row r="5" ht="21.75" customHeight="1" spans="1:24">
      <c r="A5" s="149"/>
      <c r="B5" s="82"/>
      <c r="C5" s="149"/>
      <c r="D5" s="149"/>
      <c r="E5" s="150"/>
      <c r="F5" s="150"/>
      <c r="G5" s="150"/>
      <c r="H5" s="150"/>
      <c r="I5" s="82"/>
      <c r="J5" s="159" t="s">
        <v>38</v>
      </c>
      <c r="K5" s="160"/>
      <c r="L5" s="51" t="s">
        <v>39</v>
      </c>
      <c r="M5" s="51" t="s">
        <v>40</v>
      </c>
      <c r="N5" s="51" t="s">
        <v>38</v>
      </c>
      <c r="O5" s="51" t="s">
        <v>39</v>
      </c>
      <c r="P5" s="51" t="s">
        <v>40</v>
      </c>
      <c r="Q5" s="150"/>
      <c r="R5" s="51" t="s">
        <v>37</v>
      </c>
      <c r="S5" s="51" t="s">
        <v>43</v>
      </c>
      <c r="T5" s="51" t="s">
        <v>166</v>
      </c>
      <c r="U5" s="51" t="s">
        <v>45</v>
      </c>
      <c r="V5" s="51" t="s">
        <v>46</v>
      </c>
      <c r="W5" s="51" t="s">
        <v>47</v>
      </c>
      <c r="X5" s="51" t="s">
        <v>48</v>
      </c>
    </row>
    <row r="6" ht="21" customHeight="1" spans="1:24">
      <c r="A6" s="82"/>
      <c r="B6" s="82"/>
      <c r="C6" s="82"/>
      <c r="D6" s="82"/>
      <c r="E6" s="82"/>
      <c r="F6" s="82"/>
      <c r="G6" s="82"/>
      <c r="H6" s="82"/>
      <c r="I6" s="82"/>
      <c r="J6" s="161"/>
      <c r="K6" s="162"/>
      <c r="L6" s="82"/>
      <c r="M6" s="82"/>
      <c r="N6" s="82"/>
      <c r="O6" s="82"/>
      <c r="P6" s="82"/>
      <c r="Q6" s="82"/>
      <c r="R6" s="82"/>
      <c r="S6" s="82"/>
      <c r="T6" s="82"/>
      <c r="U6" s="82"/>
      <c r="V6" s="82"/>
      <c r="W6" s="82"/>
      <c r="X6" s="82"/>
    </row>
    <row r="7" ht="39.75" customHeight="1" spans="1:24">
      <c r="A7" s="151"/>
      <c r="B7" s="81"/>
      <c r="C7" s="151"/>
      <c r="D7" s="151"/>
      <c r="E7" s="55"/>
      <c r="F7" s="55"/>
      <c r="G7" s="55"/>
      <c r="H7" s="55"/>
      <c r="I7" s="81"/>
      <c r="J7" s="56" t="s">
        <v>37</v>
      </c>
      <c r="K7" s="56" t="s">
        <v>222</v>
      </c>
      <c r="L7" s="55"/>
      <c r="M7" s="55"/>
      <c r="N7" s="55"/>
      <c r="O7" s="55"/>
      <c r="P7" s="55"/>
      <c r="Q7" s="55"/>
      <c r="R7" s="55"/>
      <c r="S7" s="55"/>
      <c r="T7" s="55"/>
      <c r="U7" s="81"/>
      <c r="V7" s="55"/>
      <c r="W7" s="81"/>
      <c r="X7" s="55"/>
    </row>
    <row r="8" ht="15" customHeight="1" spans="1:24">
      <c r="A8" s="60">
        <v>1</v>
      </c>
      <c r="B8" s="60">
        <v>2</v>
      </c>
      <c r="C8" s="60">
        <v>3</v>
      </c>
      <c r="D8" s="60">
        <v>4</v>
      </c>
      <c r="E8" s="60">
        <v>5</v>
      </c>
      <c r="F8" s="60">
        <v>6</v>
      </c>
      <c r="G8" s="60">
        <v>7</v>
      </c>
      <c r="H8" s="60">
        <v>8</v>
      </c>
      <c r="I8" s="60">
        <v>9</v>
      </c>
      <c r="J8" s="60">
        <v>10</v>
      </c>
      <c r="K8" s="60">
        <v>11</v>
      </c>
      <c r="L8" s="163">
        <v>12</v>
      </c>
      <c r="M8" s="163">
        <v>13</v>
      </c>
      <c r="N8" s="163">
        <v>14</v>
      </c>
      <c r="O8" s="163">
        <v>15</v>
      </c>
      <c r="P8" s="163">
        <v>16</v>
      </c>
      <c r="Q8" s="163">
        <v>17</v>
      </c>
      <c r="R8" s="163">
        <v>18</v>
      </c>
      <c r="S8" s="163">
        <v>19</v>
      </c>
      <c r="T8" s="163">
        <v>20</v>
      </c>
      <c r="U8" s="60">
        <v>21</v>
      </c>
      <c r="V8" s="60">
        <v>22</v>
      </c>
      <c r="W8" s="60">
        <v>23</v>
      </c>
      <c r="X8" s="60">
        <v>24</v>
      </c>
    </row>
    <row r="9" ht="21.75" customHeight="1" spans="1:24">
      <c r="A9" s="152"/>
      <c r="B9" s="152"/>
      <c r="C9" s="153" t="s">
        <v>223</v>
      </c>
      <c r="D9" s="152"/>
      <c r="E9" s="152"/>
      <c r="F9" s="152"/>
      <c r="G9" s="152"/>
      <c r="H9" s="152"/>
      <c r="I9" s="164">
        <v>103</v>
      </c>
      <c r="J9" s="164">
        <v>103</v>
      </c>
      <c r="K9" s="164">
        <v>103</v>
      </c>
      <c r="L9" s="164"/>
      <c r="M9" s="164"/>
      <c r="N9" s="22"/>
      <c r="O9" s="22"/>
      <c r="P9" s="152"/>
      <c r="Q9" s="164"/>
      <c r="R9" s="164"/>
      <c r="S9" s="164"/>
      <c r="T9" s="164"/>
      <c r="U9" s="22"/>
      <c r="V9" s="164"/>
      <c r="W9" s="21"/>
      <c r="X9" s="164"/>
    </row>
    <row r="10" ht="21.75" customHeight="1" spans="1:24">
      <c r="A10" s="154" t="s">
        <v>224</v>
      </c>
      <c r="B10" s="154" t="s">
        <v>225</v>
      </c>
      <c r="C10" s="72" t="s">
        <v>223</v>
      </c>
      <c r="D10" s="154" t="s">
        <v>50</v>
      </c>
      <c r="E10" s="154" t="s">
        <v>87</v>
      </c>
      <c r="F10" s="154" t="s">
        <v>171</v>
      </c>
      <c r="G10" s="154" t="s">
        <v>226</v>
      </c>
      <c r="H10" s="154" t="s">
        <v>227</v>
      </c>
      <c r="I10" s="164">
        <v>103</v>
      </c>
      <c r="J10" s="164">
        <v>103</v>
      </c>
      <c r="K10" s="165">
        <v>103</v>
      </c>
      <c r="L10" s="165"/>
      <c r="M10" s="165"/>
      <c r="N10" s="21"/>
      <c r="O10" s="21"/>
      <c r="P10" s="152"/>
      <c r="Q10" s="165"/>
      <c r="R10" s="164"/>
      <c r="S10" s="165"/>
      <c r="T10" s="165"/>
      <c r="U10" s="21"/>
      <c r="V10" s="165"/>
      <c r="W10" s="21"/>
      <c r="X10" s="165"/>
    </row>
    <row r="11" ht="21.75" customHeight="1" spans="1:24">
      <c r="A11" s="152"/>
      <c r="B11" s="152"/>
      <c r="C11" s="153" t="s">
        <v>228</v>
      </c>
      <c r="D11" s="152"/>
      <c r="E11" s="152"/>
      <c r="F11" s="152"/>
      <c r="G11" s="152"/>
      <c r="H11" s="152"/>
      <c r="I11" s="164">
        <v>5</v>
      </c>
      <c r="J11" s="164">
        <v>5</v>
      </c>
      <c r="K11" s="164">
        <v>5</v>
      </c>
      <c r="L11" s="164"/>
      <c r="M11" s="164"/>
      <c r="N11" s="22"/>
      <c r="O11" s="22"/>
      <c r="P11" s="152"/>
      <c r="Q11" s="164"/>
      <c r="R11" s="164"/>
      <c r="S11" s="164"/>
      <c r="T11" s="164"/>
      <c r="U11" s="22"/>
      <c r="V11" s="164"/>
      <c r="W11" s="21"/>
      <c r="X11" s="164"/>
    </row>
    <row r="12" ht="21.75" customHeight="1" spans="1:24">
      <c r="A12" s="154" t="s">
        <v>224</v>
      </c>
      <c r="B12" s="154" t="s">
        <v>229</v>
      </c>
      <c r="C12" s="72" t="s">
        <v>228</v>
      </c>
      <c r="D12" s="154" t="s">
        <v>50</v>
      </c>
      <c r="E12" s="154" t="s">
        <v>91</v>
      </c>
      <c r="F12" s="154" t="s">
        <v>230</v>
      </c>
      <c r="G12" s="154" t="s">
        <v>231</v>
      </c>
      <c r="H12" s="154" t="s">
        <v>232</v>
      </c>
      <c r="I12" s="164">
        <v>5</v>
      </c>
      <c r="J12" s="164">
        <v>5</v>
      </c>
      <c r="K12" s="165">
        <v>5</v>
      </c>
      <c r="L12" s="165"/>
      <c r="M12" s="165"/>
      <c r="N12" s="21"/>
      <c r="O12" s="21"/>
      <c r="P12" s="152"/>
      <c r="Q12" s="165"/>
      <c r="R12" s="164"/>
      <c r="S12" s="165"/>
      <c r="T12" s="165"/>
      <c r="U12" s="21"/>
      <c r="V12" s="165"/>
      <c r="W12" s="21"/>
      <c r="X12" s="165"/>
    </row>
    <row r="13" ht="18.75" customHeight="1" spans="1:24">
      <c r="A13" s="155" t="s">
        <v>113</v>
      </c>
      <c r="B13" s="156"/>
      <c r="C13" s="156"/>
      <c r="D13" s="156"/>
      <c r="E13" s="156"/>
      <c r="F13" s="156"/>
      <c r="G13" s="156"/>
      <c r="H13" s="157"/>
      <c r="I13" s="164">
        <f>I9+I11</f>
        <v>108</v>
      </c>
      <c r="J13" s="164">
        <f>J9+J11</f>
        <v>108</v>
      </c>
      <c r="K13" s="164">
        <f>K9+K11</f>
        <v>108</v>
      </c>
      <c r="L13" s="164"/>
      <c r="M13" s="164"/>
      <c r="N13" s="164"/>
      <c r="O13" s="164"/>
      <c r="P13" s="166"/>
      <c r="Q13" s="164"/>
      <c r="R13" s="164"/>
      <c r="S13" s="164"/>
      <c r="T13" s="164"/>
      <c r="U13" s="21"/>
      <c r="V13" s="164"/>
      <c r="W13" s="21"/>
      <c r="X13" s="164"/>
    </row>
  </sheetData>
  <mergeCells count="29">
    <mergeCell ref="A2:X2"/>
    <mergeCell ref="A3:H3"/>
    <mergeCell ref="J4:M4"/>
    <mergeCell ref="N4:P4"/>
    <mergeCell ref="R4:X4"/>
    <mergeCell ref="A13:H1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3"/>
  <sheetViews>
    <sheetView workbookViewId="0">
      <selection activeCell="C17" sqref="C17"/>
    </sheetView>
  </sheetViews>
  <sheetFormatPr defaultColWidth="9.13888888888889" defaultRowHeight="12" customHeight="1"/>
  <cols>
    <col min="1" max="1" width="59.4259259259259" style="45" customWidth="1"/>
    <col min="2" max="2" width="29.4259259259259" customWidth="1"/>
    <col min="3" max="3" width="59.4259259259259" style="45" customWidth="1"/>
    <col min="4" max="5" width="19" style="45" customWidth="1"/>
    <col min="6" max="6" width="47.1388888888889" style="45" customWidth="1"/>
    <col min="7" max="7" width="10.287037037037" style="2" customWidth="1"/>
    <col min="8" max="8" width="16.1388888888889" style="45" customWidth="1"/>
    <col min="9" max="9" width="10.287037037037" style="2" customWidth="1"/>
    <col min="10" max="10" width="16.1388888888889" style="2" customWidth="1"/>
    <col min="11" max="11" width="45.4259259259259" customWidth="1"/>
    <col min="12" max="16384" width="9.13888888888889" customWidth="1"/>
  </cols>
  <sheetData>
    <row r="1" ht="15.75" customHeight="1" spans="11:11">
      <c r="K1" s="73" t="s">
        <v>233</v>
      </c>
    </row>
    <row r="2" s="63" customFormat="1" ht="45" customHeight="1" spans="1:11">
      <c r="A2" s="30" t="s">
        <v>234</v>
      </c>
      <c r="B2" s="65"/>
      <c r="C2" s="66"/>
      <c r="D2" s="66"/>
      <c r="E2" s="66"/>
      <c r="F2" s="66"/>
      <c r="G2" s="65"/>
      <c r="H2" s="66"/>
      <c r="I2" s="65"/>
      <c r="J2" s="65"/>
      <c r="K2" s="65"/>
    </row>
    <row r="3" s="64" customFormat="1" ht="15.75" customHeight="1" spans="1:11">
      <c r="A3" s="139" t="s">
        <v>2</v>
      </c>
      <c r="B3" s="140"/>
      <c r="C3" s="141"/>
      <c r="D3" s="141"/>
      <c r="E3" s="141"/>
      <c r="F3" s="141"/>
      <c r="G3" s="140"/>
      <c r="H3" s="141"/>
      <c r="I3" s="140"/>
      <c r="J3" s="140"/>
      <c r="K3" s="140"/>
    </row>
    <row r="4" ht="60" customHeight="1" spans="1:11">
      <c r="A4" s="56" t="s">
        <v>235</v>
      </c>
      <c r="B4" s="18" t="s">
        <v>152</v>
      </c>
      <c r="C4" s="56" t="s">
        <v>236</v>
      </c>
      <c r="D4" s="56" t="s">
        <v>237</v>
      </c>
      <c r="E4" s="56" t="s">
        <v>238</v>
      </c>
      <c r="F4" s="56" t="s">
        <v>239</v>
      </c>
      <c r="G4" s="17" t="s">
        <v>240</v>
      </c>
      <c r="H4" s="56" t="s">
        <v>241</v>
      </c>
      <c r="I4" s="17" t="s">
        <v>242</v>
      </c>
      <c r="J4" s="17" t="s">
        <v>243</v>
      </c>
      <c r="K4" s="18" t="s">
        <v>244</v>
      </c>
    </row>
    <row r="5" ht="15" customHeight="1" spans="1:11">
      <c r="A5" s="60">
        <v>1</v>
      </c>
      <c r="B5" s="18">
        <v>2</v>
      </c>
      <c r="C5" s="60">
        <v>3</v>
      </c>
      <c r="D5" s="56">
        <v>4</v>
      </c>
      <c r="E5" s="60">
        <v>5</v>
      </c>
      <c r="F5" s="60">
        <v>6</v>
      </c>
      <c r="G5" s="60">
        <v>7</v>
      </c>
      <c r="H5" s="60">
        <v>8</v>
      </c>
      <c r="I5" s="60">
        <v>9</v>
      </c>
      <c r="J5" s="60">
        <v>10</v>
      </c>
      <c r="K5" s="60">
        <v>11</v>
      </c>
    </row>
    <row r="6" ht="28.5" customHeight="1" spans="1:11">
      <c r="A6" s="69" t="s">
        <v>50</v>
      </c>
      <c r="B6" s="70"/>
      <c r="C6" s="71"/>
      <c r="D6" s="71"/>
      <c r="E6" s="71"/>
      <c r="F6" s="71"/>
      <c r="G6" s="70"/>
      <c r="H6" s="71"/>
      <c r="I6" s="70"/>
      <c r="J6" s="70"/>
      <c r="K6" s="70"/>
    </row>
    <row r="7" ht="156.75" customHeight="1" spans="1:11">
      <c r="A7" s="69" t="s">
        <v>245</v>
      </c>
      <c r="B7" s="23" t="s">
        <v>229</v>
      </c>
      <c r="C7" s="72" t="s">
        <v>246</v>
      </c>
      <c r="D7" s="71"/>
      <c r="E7" s="71"/>
      <c r="F7" s="71"/>
      <c r="G7" s="70"/>
      <c r="H7" s="71"/>
      <c r="I7" s="70"/>
      <c r="J7" s="70"/>
      <c r="K7" s="70"/>
    </row>
    <row r="8" ht="27.75" customHeight="1" spans="1:11">
      <c r="A8" s="71"/>
      <c r="B8" s="70"/>
      <c r="C8" s="71"/>
      <c r="D8" s="69" t="s">
        <v>247</v>
      </c>
      <c r="E8" s="69" t="s">
        <v>66</v>
      </c>
      <c r="F8" s="69" t="s">
        <v>66</v>
      </c>
      <c r="G8" s="70" t="s">
        <v>66</v>
      </c>
      <c r="H8" s="69" t="s">
        <v>66</v>
      </c>
      <c r="I8" s="70" t="s">
        <v>66</v>
      </c>
      <c r="J8" s="70" t="s">
        <v>66</v>
      </c>
      <c r="K8" s="23" t="s">
        <v>66</v>
      </c>
    </row>
    <row r="9" ht="27.75" customHeight="1" spans="1:11">
      <c r="A9" s="142"/>
      <c r="B9" s="143"/>
      <c r="C9" s="142"/>
      <c r="D9" s="69" t="s">
        <v>66</v>
      </c>
      <c r="E9" s="69" t="s">
        <v>248</v>
      </c>
      <c r="F9" s="69" t="s">
        <v>66</v>
      </c>
      <c r="G9" s="70" t="s">
        <v>66</v>
      </c>
      <c r="H9" s="69" t="s">
        <v>66</v>
      </c>
      <c r="I9" s="70" t="s">
        <v>66</v>
      </c>
      <c r="J9" s="70" t="s">
        <v>66</v>
      </c>
      <c r="K9" s="23" t="s">
        <v>66</v>
      </c>
    </row>
    <row r="10" ht="27.75" customHeight="1" spans="1:11">
      <c r="A10" s="142"/>
      <c r="B10" s="143"/>
      <c r="C10" s="142"/>
      <c r="D10" s="69" t="s">
        <v>66</v>
      </c>
      <c r="E10" s="69" t="s">
        <v>66</v>
      </c>
      <c r="F10" s="69" t="s">
        <v>249</v>
      </c>
      <c r="G10" s="70" t="s">
        <v>250</v>
      </c>
      <c r="H10" s="69" t="s">
        <v>251</v>
      </c>
      <c r="I10" s="70" t="s">
        <v>252</v>
      </c>
      <c r="J10" s="70" t="s">
        <v>253</v>
      </c>
      <c r="K10" s="23" t="s">
        <v>254</v>
      </c>
    </row>
    <row r="11" ht="27.75" customHeight="1" spans="1:11">
      <c r="A11" s="142"/>
      <c r="B11" s="143"/>
      <c r="C11" s="142"/>
      <c r="D11" s="69" t="s">
        <v>255</v>
      </c>
      <c r="E11" s="69" t="s">
        <v>66</v>
      </c>
      <c r="F11" s="69" t="s">
        <v>66</v>
      </c>
      <c r="G11" s="70" t="s">
        <v>66</v>
      </c>
      <c r="H11" s="69" t="s">
        <v>66</v>
      </c>
      <c r="I11" s="70" t="s">
        <v>66</v>
      </c>
      <c r="J11" s="70" t="s">
        <v>66</v>
      </c>
      <c r="K11" s="23" t="s">
        <v>66</v>
      </c>
    </row>
    <row r="12" ht="27.75" customHeight="1" spans="1:11">
      <c r="A12" s="142"/>
      <c r="B12" s="143"/>
      <c r="C12" s="142"/>
      <c r="D12" s="69" t="s">
        <v>66</v>
      </c>
      <c r="E12" s="69" t="s">
        <v>256</v>
      </c>
      <c r="F12" s="69" t="s">
        <v>66</v>
      </c>
      <c r="G12" s="70" t="s">
        <v>66</v>
      </c>
      <c r="H12" s="69" t="s">
        <v>66</v>
      </c>
      <c r="I12" s="70" t="s">
        <v>66</v>
      </c>
      <c r="J12" s="70" t="s">
        <v>66</v>
      </c>
      <c r="K12" s="23" t="s">
        <v>66</v>
      </c>
    </row>
    <row r="13" ht="27.75" customHeight="1" spans="1:11">
      <c r="A13" s="142"/>
      <c r="B13" s="143"/>
      <c r="C13" s="142"/>
      <c r="D13" s="69" t="s">
        <v>66</v>
      </c>
      <c r="E13" s="69" t="s">
        <v>66</v>
      </c>
      <c r="F13" s="69" t="s">
        <v>257</v>
      </c>
      <c r="G13" s="70" t="s">
        <v>258</v>
      </c>
      <c r="H13" s="69" t="s">
        <v>259</v>
      </c>
      <c r="I13" s="70" t="s">
        <v>252</v>
      </c>
      <c r="J13" s="70" t="s">
        <v>253</v>
      </c>
      <c r="K13" s="23" t="s">
        <v>260</v>
      </c>
    </row>
    <row r="14" ht="27.75" customHeight="1" spans="1:11">
      <c r="A14" s="142"/>
      <c r="B14" s="143"/>
      <c r="C14" s="142"/>
      <c r="D14" s="69" t="s">
        <v>261</v>
      </c>
      <c r="E14" s="69" t="s">
        <v>66</v>
      </c>
      <c r="F14" s="69" t="s">
        <v>66</v>
      </c>
      <c r="G14" s="70" t="s">
        <v>66</v>
      </c>
      <c r="H14" s="69" t="s">
        <v>66</v>
      </c>
      <c r="I14" s="70" t="s">
        <v>66</v>
      </c>
      <c r="J14" s="70" t="s">
        <v>66</v>
      </c>
      <c r="K14" s="23" t="s">
        <v>66</v>
      </c>
    </row>
    <row r="15" ht="27.75" customHeight="1" spans="1:11">
      <c r="A15" s="142"/>
      <c r="B15" s="143"/>
      <c r="C15" s="142"/>
      <c r="D15" s="69" t="s">
        <v>66</v>
      </c>
      <c r="E15" s="69" t="s">
        <v>262</v>
      </c>
      <c r="F15" s="69" t="s">
        <v>66</v>
      </c>
      <c r="G15" s="70" t="s">
        <v>66</v>
      </c>
      <c r="H15" s="69" t="s">
        <v>66</v>
      </c>
      <c r="I15" s="70" t="s">
        <v>66</v>
      </c>
      <c r="J15" s="70" t="s">
        <v>66</v>
      </c>
      <c r="K15" s="23" t="s">
        <v>66</v>
      </c>
    </row>
    <row r="16" ht="27.75" customHeight="1" spans="1:11">
      <c r="A16" s="142"/>
      <c r="B16" s="143"/>
      <c r="C16" s="142"/>
      <c r="D16" s="69" t="s">
        <v>66</v>
      </c>
      <c r="E16" s="69" t="s">
        <v>66</v>
      </c>
      <c r="F16" s="69" t="s">
        <v>263</v>
      </c>
      <c r="G16" s="70" t="s">
        <v>258</v>
      </c>
      <c r="H16" s="69" t="s">
        <v>264</v>
      </c>
      <c r="I16" s="70" t="s">
        <v>252</v>
      </c>
      <c r="J16" s="70" t="s">
        <v>265</v>
      </c>
      <c r="K16" s="23" t="s">
        <v>266</v>
      </c>
    </row>
    <row r="17" ht="156.75" customHeight="1" spans="1:11">
      <c r="A17" s="69" t="s">
        <v>267</v>
      </c>
      <c r="B17" s="23" t="s">
        <v>225</v>
      </c>
      <c r="C17" s="72" t="s">
        <v>268</v>
      </c>
      <c r="D17" s="142"/>
      <c r="E17" s="142"/>
      <c r="F17" s="142"/>
      <c r="G17" s="144"/>
      <c r="H17" s="142"/>
      <c r="I17" s="144"/>
      <c r="J17" s="144"/>
      <c r="K17" s="143"/>
    </row>
    <row r="18" ht="27.75" customHeight="1" spans="1:11">
      <c r="A18" s="142"/>
      <c r="B18" s="143"/>
      <c r="C18" s="142"/>
      <c r="D18" s="69" t="s">
        <v>247</v>
      </c>
      <c r="E18" s="69" t="s">
        <v>66</v>
      </c>
      <c r="F18" s="69" t="s">
        <v>66</v>
      </c>
      <c r="G18" s="70" t="s">
        <v>66</v>
      </c>
      <c r="H18" s="69" t="s">
        <v>66</v>
      </c>
      <c r="I18" s="70" t="s">
        <v>66</v>
      </c>
      <c r="J18" s="70" t="s">
        <v>66</v>
      </c>
      <c r="K18" s="23" t="s">
        <v>66</v>
      </c>
    </row>
    <row r="19" ht="27.75" customHeight="1" spans="1:11">
      <c r="A19" s="142"/>
      <c r="B19" s="143"/>
      <c r="C19" s="142"/>
      <c r="D19" s="69" t="s">
        <v>66</v>
      </c>
      <c r="E19" s="69" t="s">
        <v>248</v>
      </c>
      <c r="F19" s="69" t="s">
        <v>66</v>
      </c>
      <c r="G19" s="70" t="s">
        <v>66</v>
      </c>
      <c r="H19" s="69" t="s">
        <v>66</v>
      </c>
      <c r="I19" s="70" t="s">
        <v>66</v>
      </c>
      <c r="J19" s="70" t="s">
        <v>66</v>
      </c>
      <c r="K19" s="23" t="s">
        <v>66</v>
      </c>
    </row>
    <row r="20" ht="27.75" customHeight="1" spans="1:11">
      <c r="A20" s="142"/>
      <c r="B20" s="143"/>
      <c r="C20" s="142"/>
      <c r="D20" s="69" t="s">
        <v>66</v>
      </c>
      <c r="E20" s="69" t="s">
        <v>66</v>
      </c>
      <c r="F20" s="69" t="s">
        <v>269</v>
      </c>
      <c r="G20" s="70" t="s">
        <v>270</v>
      </c>
      <c r="H20" s="69" t="s">
        <v>271</v>
      </c>
      <c r="I20" s="70" t="s">
        <v>252</v>
      </c>
      <c r="J20" s="70" t="s">
        <v>253</v>
      </c>
      <c r="K20" s="23" t="s">
        <v>272</v>
      </c>
    </row>
    <row r="21" ht="27.75" customHeight="1" spans="1:11">
      <c r="A21" s="142"/>
      <c r="B21" s="143"/>
      <c r="C21" s="142"/>
      <c r="D21" s="69" t="s">
        <v>66</v>
      </c>
      <c r="E21" s="69" t="s">
        <v>273</v>
      </c>
      <c r="F21" s="69" t="s">
        <v>66</v>
      </c>
      <c r="G21" s="70" t="s">
        <v>66</v>
      </c>
      <c r="H21" s="69" t="s">
        <v>66</v>
      </c>
      <c r="I21" s="70" t="s">
        <v>66</v>
      </c>
      <c r="J21" s="70" t="s">
        <v>66</v>
      </c>
      <c r="K21" s="23" t="s">
        <v>66</v>
      </c>
    </row>
    <row r="22" ht="27.75" customHeight="1" spans="1:11">
      <c r="A22" s="142"/>
      <c r="B22" s="143"/>
      <c r="C22" s="142"/>
      <c r="D22" s="69" t="s">
        <v>66</v>
      </c>
      <c r="E22" s="69" t="s">
        <v>66</v>
      </c>
      <c r="F22" s="69" t="s">
        <v>274</v>
      </c>
      <c r="G22" s="70" t="s">
        <v>258</v>
      </c>
      <c r="H22" s="69" t="s">
        <v>271</v>
      </c>
      <c r="I22" s="70" t="s">
        <v>252</v>
      </c>
      <c r="J22" s="70" t="s">
        <v>265</v>
      </c>
      <c r="K22" s="23" t="s">
        <v>275</v>
      </c>
    </row>
    <row r="23" ht="27.75" customHeight="1" spans="1:11">
      <c r="A23" s="142"/>
      <c r="B23" s="143"/>
      <c r="C23" s="142"/>
      <c r="D23" s="69" t="s">
        <v>66</v>
      </c>
      <c r="E23" s="69" t="s">
        <v>66</v>
      </c>
      <c r="F23" s="69" t="s">
        <v>276</v>
      </c>
      <c r="G23" s="70" t="s">
        <v>258</v>
      </c>
      <c r="H23" s="69" t="s">
        <v>277</v>
      </c>
      <c r="I23" s="70" t="s">
        <v>66</v>
      </c>
      <c r="J23" s="70" t="s">
        <v>265</v>
      </c>
      <c r="K23" s="23" t="s">
        <v>278</v>
      </c>
    </row>
    <row r="24" ht="27.75" customHeight="1" spans="1:11">
      <c r="A24" s="142"/>
      <c r="B24" s="143"/>
      <c r="C24" s="142"/>
      <c r="D24" s="69" t="s">
        <v>66</v>
      </c>
      <c r="E24" s="69" t="s">
        <v>66</v>
      </c>
      <c r="F24" s="69" t="s">
        <v>279</v>
      </c>
      <c r="G24" s="70" t="s">
        <v>258</v>
      </c>
      <c r="H24" s="69" t="s">
        <v>280</v>
      </c>
      <c r="I24" s="70" t="s">
        <v>252</v>
      </c>
      <c r="J24" s="70" t="s">
        <v>265</v>
      </c>
      <c r="K24" s="23" t="s">
        <v>280</v>
      </c>
    </row>
    <row r="25" ht="27.75" customHeight="1" spans="1:11">
      <c r="A25" s="142"/>
      <c r="B25" s="143"/>
      <c r="C25" s="142"/>
      <c r="D25" s="69" t="s">
        <v>66</v>
      </c>
      <c r="E25" s="69" t="s">
        <v>66</v>
      </c>
      <c r="F25" s="69" t="s">
        <v>281</v>
      </c>
      <c r="G25" s="70" t="s">
        <v>258</v>
      </c>
      <c r="H25" s="69" t="s">
        <v>282</v>
      </c>
      <c r="I25" s="70" t="s">
        <v>252</v>
      </c>
      <c r="J25" s="70" t="s">
        <v>253</v>
      </c>
      <c r="K25" s="23" t="s">
        <v>283</v>
      </c>
    </row>
    <row r="26" ht="27.75" customHeight="1" spans="1:11">
      <c r="A26" s="142"/>
      <c r="B26" s="143"/>
      <c r="C26" s="142"/>
      <c r="D26" s="69" t="s">
        <v>66</v>
      </c>
      <c r="E26" s="69" t="s">
        <v>66</v>
      </c>
      <c r="F26" s="69" t="s">
        <v>284</v>
      </c>
      <c r="G26" s="70" t="s">
        <v>285</v>
      </c>
      <c r="H26" s="69" t="s">
        <v>286</v>
      </c>
      <c r="I26" s="70" t="s">
        <v>252</v>
      </c>
      <c r="J26" s="70" t="s">
        <v>253</v>
      </c>
      <c r="K26" s="23" t="s">
        <v>284</v>
      </c>
    </row>
    <row r="27" ht="27.75" customHeight="1" spans="1:11">
      <c r="A27" s="142"/>
      <c r="B27" s="143"/>
      <c r="C27" s="142"/>
      <c r="D27" s="69" t="s">
        <v>255</v>
      </c>
      <c r="E27" s="69" t="s">
        <v>66</v>
      </c>
      <c r="F27" s="69" t="s">
        <v>66</v>
      </c>
      <c r="G27" s="70" t="s">
        <v>66</v>
      </c>
      <c r="H27" s="69" t="s">
        <v>66</v>
      </c>
      <c r="I27" s="70" t="s">
        <v>66</v>
      </c>
      <c r="J27" s="70" t="s">
        <v>66</v>
      </c>
      <c r="K27" s="23" t="s">
        <v>66</v>
      </c>
    </row>
    <row r="28" ht="27.75" customHeight="1" spans="1:11">
      <c r="A28" s="142"/>
      <c r="B28" s="143"/>
      <c r="C28" s="142"/>
      <c r="D28" s="69" t="s">
        <v>66</v>
      </c>
      <c r="E28" s="69" t="s">
        <v>256</v>
      </c>
      <c r="F28" s="69" t="s">
        <v>66</v>
      </c>
      <c r="G28" s="70" t="s">
        <v>66</v>
      </c>
      <c r="H28" s="69" t="s">
        <v>66</v>
      </c>
      <c r="I28" s="70" t="s">
        <v>66</v>
      </c>
      <c r="J28" s="70" t="s">
        <v>66</v>
      </c>
      <c r="K28" s="23" t="s">
        <v>66</v>
      </c>
    </row>
    <row r="29" ht="27.75" customHeight="1" spans="1:11">
      <c r="A29" s="142"/>
      <c r="B29" s="143"/>
      <c r="C29" s="142"/>
      <c r="D29" s="69" t="s">
        <v>66</v>
      </c>
      <c r="E29" s="69" t="s">
        <v>66</v>
      </c>
      <c r="F29" s="69" t="s">
        <v>287</v>
      </c>
      <c r="G29" s="70" t="s">
        <v>258</v>
      </c>
      <c r="H29" s="69" t="s">
        <v>288</v>
      </c>
      <c r="I29" s="70" t="s">
        <v>252</v>
      </c>
      <c r="J29" s="70" t="s">
        <v>265</v>
      </c>
      <c r="K29" s="23" t="s">
        <v>289</v>
      </c>
    </row>
    <row r="30" ht="27.75" customHeight="1" spans="1:11">
      <c r="A30" s="142"/>
      <c r="B30" s="143"/>
      <c r="C30" s="142"/>
      <c r="D30" s="69" t="s">
        <v>66</v>
      </c>
      <c r="E30" s="69" t="s">
        <v>66</v>
      </c>
      <c r="F30" s="69" t="s">
        <v>290</v>
      </c>
      <c r="G30" s="70" t="s">
        <v>258</v>
      </c>
      <c r="H30" s="69" t="s">
        <v>286</v>
      </c>
      <c r="I30" s="70" t="s">
        <v>252</v>
      </c>
      <c r="J30" s="70" t="s">
        <v>265</v>
      </c>
      <c r="K30" s="23" t="s">
        <v>291</v>
      </c>
    </row>
    <row r="31" ht="27.75" customHeight="1" spans="1:11">
      <c r="A31" s="142"/>
      <c r="B31" s="143"/>
      <c r="C31" s="142"/>
      <c r="D31" s="69" t="s">
        <v>261</v>
      </c>
      <c r="E31" s="69" t="s">
        <v>66</v>
      </c>
      <c r="F31" s="69" t="s">
        <v>66</v>
      </c>
      <c r="G31" s="70" t="s">
        <v>66</v>
      </c>
      <c r="H31" s="69" t="s">
        <v>66</v>
      </c>
      <c r="I31" s="70" t="s">
        <v>66</v>
      </c>
      <c r="J31" s="70" t="s">
        <v>66</v>
      </c>
      <c r="K31" s="23" t="s">
        <v>66</v>
      </c>
    </row>
    <row r="32" ht="27.75" customHeight="1" spans="1:11">
      <c r="A32" s="142"/>
      <c r="B32" s="143"/>
      <c r="C32" s="142"/>
      <c r="D32" s="69" t="s">
        <v>66</v>
      </c>
      <c r="E32" s="69" t="s">
        <v>262</v>
      </c>
      <c r="F32" s="69" t="s">
        <v>66</v>
      </c>
      <c r="G32" s="70" t="s">
        <v>66</v>
      </c>
      <c r="H32" s="69" t="s">
        <v>66</v>
      </c>
      <c r="I32" s="70" t="s">
        <v>66</v>
      </c>
      <c r="J32" s="70" t="s">
        <v>66</v>
      </c>
      <c r="K32" s="23" t="s">
        <v>66</v>
      </c>
    </row>
    <row r="33" ht="27.75" customHeight="1" spans="1:11">
      <c r="A33" s="142"/>
      <c r="B33" s="143"/>
      <c r="C33" s="142"/>
      <c r="D33" s="69" t="s">
        <v>66</v>
      </c>
      <c r="E33" s="69" t="s">
        <v>66</v>
      </c>
      <c r="F33" s="69" t="s">
        <v>292</v>
      </c>
      <c r="G33" s="70" t="s">
        <v>258</v>
      </c>
      <c r="H33" s="69" t="s">
        <v>271</v>
      </c>
      <c r="I33" s="70" t="s">
        <v>252</v>
      </c>
      <c r="J33" s="70" t="s">
        <v>265</v>
      </c>
      <c r="K33" s="23" t="s">
        <v>293</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丁学新</cp:lastModifiedBy>
  <dcterms:created xsi:type="dcterms:W3CDTF">2023-03-16T09:23:00Z</dcterms:created>
  <dcterms:modified xsi:type="dcterms:W3CDTF">2023-03-16T12:30:15Z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9DBBEC6BFA5E40F5ADE038C69C652099</vt:lpwstr>
  </property>
  <property fmtid="{D5CDD505-2E9C-101B-9397-08002B2CF9AE}" pid="3" name="KSOProductBuildVer">
    <vt:lpwstr>2052-11.1.0.13703</vt:lpwstr>
  </property>
</Properties>
</file>