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645" firstSheet="6" activeTab="8"/>
  </bookViews>
  <sheets>
    <sheet name="收入支出决算总表" sheetId="1" r:id="rId1"/>
    <sheet name="收入决算表" sheetId="2" r:id="rId2"/>
    <sheet name="支出决算表" sheetId="3" r:id="rId3"/>
    <sheet name="财政拨款收入支出决算总表" sheetId="4" r:id="rId4"/>
    <sheet name="一般公共预算财政拨款收入支出决算表" sheetId="5" r:id="rId5"/>
    <sheet name="一般公共预算财政拨款基本支出决算表" sheetId="6" r:id="rId6"/>
    <sheet name="政府性基金预算财政拨款收入支出决算表" sheetId="7" r:id="rId7"/>
    <sheet name="国有资本经营预算财政拨款收入支出决算表" sheetId="8" r:id="rId8"/>
    <sheet name="“三公”经费、行政参公单位机关运行经费情况表" sheetId="9" r:id="rId9"/>
    <sheet name="2021年度部门整体支出绩效自评情况" sheetId="10" r:id="rId10"/>
    <sheet name="2021年度部门整体支出绩效自评表" sheetId="11" r:id="rId11"/>
    <sheet name="2021年度项目支出绩效自评表" sheetId="12" r:id="rId12"/>
  </sheets>
  <definedNames/>
  <calcPr fullCalcOnLoad="1"/>
</workbook>
</file>

<file path=xl/sharedStrings.xml><?xml version="1.0" encoding="utf-8"?>
<sst xmlns="http://schemas.openxmlformats.org/spreadsheetml/2006/main" count="1863" uniqueCount="646">
  <si>
    <t>收入支出决算总表</t>
  </si>
  <si>
    <t>公开01表</t>
  </si>
  <si>
    <t>部门：楚雄彝族自治州工业和信息化局</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</si>
  <si>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</si>
  <si>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</si>
  <si>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</si>
  <si>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</si>
  <si>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</si>
  <si>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</si>
  <si>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</si>
  <si>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</si>
  <si>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</si>
  <si>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</si>
  <si>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</si>
  <si>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</si>
  <si>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</si>
  <si>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</si>
  <si>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</si>
  <si>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</si>
  <si>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</si>
  <si>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</si>
  <si>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</si>
  <si>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</si>
  <si>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</si>
  <si>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</si>
  <si>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</si>
  <si>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</si>
  <si>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</si>
  <si>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</si>
  <si>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</si>
  <si>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</si>
  <si>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</si>
  <si>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</si>
  <si>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</si>
  <si>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</si>
  <si>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</si>
  <si>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</si>
  <si>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</si>
  <si>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</si>
  <si>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</si>
  <si>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</si>
  <si>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</si>
  <si>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</si>
  <si>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</si>
  <si>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</si>
  <si>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</si>
  <si>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</si>
  <si>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</si>
  <si>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</si>
  <si>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</si>
  <si>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</si>
  <si>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</si>
  <si>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</si>
  <si>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</si>
  <si>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</si>
  <si>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</si>
  <si>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</si>
  <si>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</si>
  <si>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</si>
  <si>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</si>
  <si>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</si>
  <si>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</si>
  <si>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</si>
  <si>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</si>
  <si>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</si>
  <si>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</si>
  <si>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</si>
  <si>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</si>
  <si>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</si>
  <si>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</si>
  <si>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</si>
  <si>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</si>
  <si>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</si>
  <si>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</si>
  <si>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</si>
  <si>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</si>
  <si>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</si>
  <si>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</si>
  <si>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</si>
  <si>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</si>
  <si>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</si>
  <si>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</si>
  <si>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</si>
  <si>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</si>
  <si>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</si>
  <si>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</si>
  <si>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</si>
  <si>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</si>
  <si>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</si>
  <si>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</si>
  <si>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</si>
  <si>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</si>
  <si>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</si>
  <si>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</si>
  <si>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</si>
  <si>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</si>
  <si>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</si>
  <si>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</si>
  <si>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</si>
  <si>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</si>
  <si>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</si>
  <si>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</si>
  <si>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</si>
  <si>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</si>
  <si>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</si>
  <si>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</si>
  <si>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</si>
  <si>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</si>
  <si>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</si>
  <si>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</si>
  <si>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</si>
  <si>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</si>
  <si>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</si>
  <si>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收入支出决算表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</si>
  <si>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</si>
  <si>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</si>
  <si>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</si>
  <si>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</si>
  <si>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</si>
  <si>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</si>
  <si>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</si>
  <si>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</si>
  <si>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</si>
  <si>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</si>
  <si>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</si>
  <si>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</si>
  <si>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</si>
  <si>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</si>
  <si>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</si>
  <si>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</si>
  <si>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</si>
  <si>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20104</t>
  </si>
  <si>
    <t>发展与改革事务</t>
  </si>
  <si>
    <t>2010402</t>
  </si>
  <si>
    <t xml:space="preserve">  一般行政管理事务</t>
  </si>
  <si>
    <t>20113</t>
  </si>
  <si>
    <t>商贸事务</t>
  </si>
  <si>
    <t>2011308</t>
  </si>
  <si>
    <t xml:space="preserve">  招商引资</t>
  </si>
  <si>
    <t>208</t>
  </si>
  <si>
    <t>社会保障和就业支出</t>
  </si>
  <si>
    <t>20805</t>
  </si>
  <si>
    <t>行政事业单位养老支出</t>
  </si>
  <si>
    <t>2080501</t>
  </si>
  <si>
    <t xml:space="preserve">  行政单位离退休</t>
  </si>
  <si>
    <t>2080505</t>
  </si>
  <si>
    <t xml:space="preserve">  机关事业单位基本养老保险缴费支出</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</si>
  <si>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</si>
  <si>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</si>
  <si>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</si>
  <si>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</si>
  <si>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</si>
  <si>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</si>
  <si>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</si>
  <si>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</si>
  <si>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</si>
  <si>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</si>
  <si>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213</t>
  </si>
  <si>
    <t>农林水支出</t>
  </si>
  <si>
    <t>21301</t>
  </si>
  <si>
    <t>农业农村</t>
  </si>
  <si>
    <t>2130125</t>
  </si>
  <si>
    <t xml:space="preserve">  农产品加工与促销</t>
  </si>
  <si>
    <t>215</t>
  </si>
  <si>
    <t>资源勘探工业信息等支出</t>
  </si>
  <si>
    <t>21502</t>
  </si>
  <si>
    <t>制造业</t>
  </si>
  <si>
    <t>2150202</t>
  </si>
  <si>
    <t>21505</t>
  </si>
  <si>
    <t>工业和信息产业监管</t>
  </si>
  <si>
    <t>2150501</t>
  </si>
  <si>
    <t xml:space="preserve">  行政运行</t>
  </si>
  <si>
    <t>2150502</t>
  </si>
  <si>
    <t>2150508</t>
  </si>
  <si>
    <t xml:space="preserve">  无线电及信息通信监管</t>
  </si>
  <si>
    <t>2150516</t>
  </si>
  <si>
    <t xml:space="preserve">  工程建设及运行维护</t>
  </si>
  <si>
    <t>221</t>
  </si>
  <si>
    <t>住房保障支出</t>
  </si>
  <si>
    <t>22102</t>
  </si>
  <si>
    <t>住房改革支出</t>
  </si>
  <si>
    <t>2210201</t>
  </si>
  <si>
    <t xml:space="preserve">  住房公积金</t>
  </si>
  <si>
    <t>2210203</t>
  </si>
  <si>
    <t xml:space="preserve">  购房补贴</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</si>
  <si>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</si>
  <si>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</si>
  <si>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</si>
  <si>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</si>
  <si>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</si>
  <si>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</si>
  <si>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</si>
  <si>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</si>
  <si>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</si>
  <si>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</si>
  <si>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</si>
  <si>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</si>
  <si>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</si>
  <si>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</si>
  <si>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</si>
  <si>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</si>
  <si>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</si>
  <si>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</si>
  <si>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</si>
  <si>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</si>
  <si>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</si>
  <si>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</si>
  <si>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</si>
  <si>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</si>
  <si>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</si>
  <si>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</si>
  <si>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</si>
  <si>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</si>
  <si>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</si>
  <si>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</si>
  <si>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</si>
  <si>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</si>
  <si>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</si>
  <si>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</si>
  <si>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</si>
  <si>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</si>
  <si>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</si>
  <si>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人员经费</t>
  </si>
  <si>
    <t>公用经费</t>
  </si>
  <si>
    <t>项目支出结转</t>
  </si>
  <si>
    <t>项目支出结余</t>
  </si>
  <si>
    <t>2080506</t>
  </si>
  <si>
    <t xml:space="preserve">  机关事业单位职业年金缴费支出</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</si>
  <si>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</si>
  <si>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</si>
  <si>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</si>
  <si>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</si>
  <si>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</si>
  <si>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</si>
  <si>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</si>
  <si>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</si>
  <si>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</si>
  <si>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</si>
  <si>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</si>
  <si>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</si>
  <si>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</si>
  <si>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</si>
  <si>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</si>
  <si>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</si>
  <si>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</si>
  <si>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</si>
  <si>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</si>
  <si>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</si>
  <si>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</si>
  <si>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</si>
  <si>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</si>
  <si>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</si>
  <si>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</si>
  <si>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</si>
  <si>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</si>
  <si>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</si>
  <si>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</si>
  <si>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</si>
  <si>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</si>
  <si>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</si>
  <si>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</si>
  <si>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</si>
  <si>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</si>
  <si>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</si>
  <si>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</si>
  <si>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</si>
  <si>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</si>
  <si>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</si>
  <si>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</si>
  <si>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</si>
  <si>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</si>
  <si>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</si>
  <si>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</si>
  <si>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</si>
  <si>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</si>
  <si>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</si>
  <si>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</si>
  <si>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</si>
  <si>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</si>
  <si>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</si>
  <si>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</si>
  <si>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</si>
  <si>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</si>
  <si>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</si>
  <si>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</si>
  <si>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</si>
  <si>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</si>
  <si>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</si>
  <si>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</si>
  <si>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</si>
  <si>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</si>
  <si>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</si>
  <si>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</si>
  <si>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</si>
  <si>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</si>
  <si>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</si>
  <si>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</si>
  <si>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</si>
  <si>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</si>
  <si>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</si>
  <si>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</si>
  <si>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</si>
  <si>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</si>
  <si>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</si>
  <si>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</si>
  <si>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</si>
  <si>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</si>
  <si>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</si>
  <si>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</si>
  <si>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</si>
  <si>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</si>
  <si>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</si>
  <si>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</si>
  <si>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</si>
  <si>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</si>
  <si>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</si>
  <si>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</si>
  <si>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</si>
  <si>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</si>
  <si>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</si>
  <si>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</si>
  <si>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</si>
  <si>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</si>
  <si>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</si>
  <si>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</si>
  <si>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</si>
  <si>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</si>
  <si>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</si>
  <si>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</si>
  <si>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</si>
  <si>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</si>
  <si>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</si>
  <si>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</si>
  <si>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</si>
  <si>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</si>
  <si>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</si>
  <si>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</si>
  <si>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</si>
  <si>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</si>
  <si>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</si>
  <si>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</si>
  <si>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</si>
  <si>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</si>
  <si>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</si>
  <si>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</si>
  <si>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</si>
  <si>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</si>
  <si>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</si>
  <si>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</si>
  <si>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</si>
  <si>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</si>
  <si>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</si>
  <si>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</si>
  <si>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</si>
  <si>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</si>
  <si>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</si>
  <si>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</si>
  <si>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</si>
  <si>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</si>
  <si>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</si>
  <si>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</si>
  <si>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</si>
  <si>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</si>
  <si>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</si>
  <si>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</si>
  <si>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</si>
  <si>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</si>
  <si>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</si>
  <si>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</si>
  <si>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</si>
  <si>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</si>
  <si>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</si>
  <si>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</si>
  <si>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</si>
  <si>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</si>
  <si>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</si>
  <si>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</si>
  <si>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</si>
  <si>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</si>
  <si>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</si>
  <si>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</si>
  <si>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</si>
  <si>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</si>
  <si>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</si>
  <si>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</si>
  <si>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</si>
  <si>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</si>
  <si>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</si>
  <si>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</si>
  <si>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</si>
  <si>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</si>
  <si>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</si>
  <si>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</si>
  <si>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</si>
  <si>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</si>
  <si>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</si>
  <si>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</si>
  <si>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</si>
  <si>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</si>
  <si>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</si>
  <si>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</si>
  <si>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</si>
  <si>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</si>
  <si>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</si>
  <si>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</si>
  <si>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</si>
  <si>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</si>
  <si>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</si>
  <si>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</si>
  <si>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</si>
  <si>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</si>
  <si>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</si>
  <si>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</si>
  <si>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说明：本表无公开数据</t>
  </si>
  <si>
    <t>国有资本经营预算财政拨款收入支出决算表</t>
  </si>
  <si>
    <t>公开08表</t>
  </si>
  <si>
    <t>结转</t>
  </si>
  <si>
    <t>结余</t>
  </si>
  <si>
    <t>注：本表反映部门本年度国有资本经营预算财政拨款的收支和年初、年末结转结余情况。</t>
  </si>
  <si>
    <t>“三公”经费、行政参公单位机关运行经费情况表</t>
  </si>
  <si>
    <t>公开09表</t>
  </si>
  <si>
    <t>编制单位：楚雄彝族自治州工业和信息化局</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</si>
  <si>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</si>
  <si>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</si>
  <si>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</si>
  <si>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</si>
  <si>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</si>
  <si>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</si>
  <si>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</si>
  <si>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</si>
  <si>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</si>
  <si>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</si>
  <si>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</si>
  <si>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</si>
  <si>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</si>
  <si>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</si>
  <si>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</si>
  <si>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</si>
  <si>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</si>
  <si>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</si>
  <si>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</si>
  <si>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</si>
  <si>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</si>
  <si>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</si>
  <si>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</si>
  <si>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</si>
  <si>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</si>
  <si>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</si>
  <si>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</si>
  <si>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</si>
  <si>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</si>
  <si>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</si>
  <si>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2．“机关运行经费”为行政单位和参照公务员法管理的事业单位使用一般公共预算财政拨款安排的基本支出中的公用经费支出。</t>
  </si>
  <si>
    <t>2021年度部门整体支出绩效自评情况</t>
  </si>
  <si>
    <t>公开10表</t>
  </si>
  <si>
    <t>一、部门基本情况</t>
  </si>
  <si>
    <t>（一）部门概况</t>
  </si>
  <si>
    <t>1、部门职能：楚雄彝族自治州工业和信息化局是楚雄彝族自治州人民政府工作部门，为正处级，加挂楚雄彝族治州中小企业局（简称州中小企业局）牌子。承担着全州工业和信息化发展规划、经济运行调节、拟定和实施产业政策，指导中小企业、民营经济发展，推进技术进步、推进工业园区建设，负责盐业行政管理，制定并组织实施能源节约、资源综合利用、清洁生产和低碳技术推广应用，统一配置和管理无线电频谱资源、监管无线电台站和无线电管制，贯彻落实党的政治建设、党风廉政建设和意识形态工作等职能职责。2、楚雄州工信局设22个内设机构和党委办公室、离退休人员办公室。至2021年末实有人员编制43人。其中：行政编制40人（含行政工勤编制6人），事业编制3人（含参公管理事业编制0人）；在职在编实有行政人员75人（含行政工勤人员5人），事业人员3人（含参公管理事业人员0人）:3、决算汇编范围：纳入本套决算编制范围的独立核算单位共1个。其中：行政单位1个，参照公务员法管理的事业单位0个，其他事业单位1个。</t>
  </si>
  <si>
    <t>（二）部门绩效目标的设立情况</t>
  </si>
  <si>
    <t>（一）认真落实“五个主题”制度，打好工业经济攻坚战；（二）狠抓工业投资，扎实推进项目建设。（三）深化供给侧结构性改革，着力提高工业发展质量。（四）着力培育重点产业，加快构建彝州现代工业体系。（五）加强对外合作，高位推进精准招商。（六）着力实施民营经济十大工程，推进民营经济发展。（七）着力实施园区经济攻坚工程，夯实工业发展基础。（八）加强信息化建设和无线电管理，推进两化融合。（九）加强执法检查，推进依法行政。（十）着力抓好扶贫工作，打赢脱贫攻坚战。（十一）加强党的建设，转变工作作风。（十二）注重办公信息化运用，提升行政工作效率。</t>
  </si>
  <si>
    <t>（三）部门整体收支情况</t>
  </si>
  <si>
    <t>1、2021年度年初结转和结余1.17万元，本年收入4851.33万元，本年支出4851.68万元，用事业基金弥补收支差额0万元，结余分配0万元，年末结转和结余0.82万元；2、2021年度一般公共预算财政拨款年初结转和结余0万元，本年收入4850.63万元，本年支出4850.63万元，年末结转和结余0万元；3、2021年度政府性基金预算财政拨款年初结转和结余0万元，本年收入0万元，本年支出0万元，年末结转和结余0万元；4、2021年度财政专户管理资金年初结转和结余0万元，本年收入0万元，本年支出0万元，用事业基金弥补收支差额0万元，结余分配0万元，年末结转和结余0万元。</t>
  </si>
  <si>
    <t>（四）部门预算管理制度建设情况</t>
  </si>
  <si>
    <t>除遵守《党政机关厉行节约反对浪费条例》、《中华人民共和国预算法》、《行政单位财务规则》等国家法律法规外，还结合本单位实际情况，制定并实施了《楚雄州工业和信息化局公务接待和招商引资接待管理制度》《楚雄州工业和信息化局因公出差及公务派车管理制度》等八个制度的通知要求，做到专款专用、规范管理、绩效引导，在保证项目工作按质按量按时完成的前提，尽量将经费控制在预算内，并且强化预算管理，使工作经费使用、管理更加规范、有效。</t>
  </si>
  <si>
    <t>（五）严控“三公经费”支出情况</t>
  </si>
  <si>
    <t>加强三公经费的支出管理，按照国家规定的标准和范围列支，倡导并遵守厉行节约的要求，减少不必要开支，控制在预算额度内使用。继续贯彻厉行节约，遵守中央八项规定，压缩公务接待支出，减少陪餐人员。</t>
  </si>
  <si>
    <t>二、绩效自评工作情况</t>
  </si>
  <si>
    <t>（一）绩效自评的目的</t>
  </si>
  <si>
    <t>通过绩效目标的设置情况、资金使用情况、项目实施管理情况、项目绩效表现情况自我评价，了解资金使用是否达到了预期目标，资金管理是否规范、资金使用是否有效，检验资金支出效率和效果，分析存在问题及原因，及时总结经验，改进管理措施，不断增强和落实绩效管理责任，完善工作机制，有效提高资金管理水平和使用效益。</t>
  </si>
  <si>
    <t>（二）自评组织过程</t>
  </si>
  <si>
    <t>1.前期准备</t>
  </si>
  <si>
    <t>召开会议、成立领导小组，安排人员、布置工作、明确要求，认真开展2020年度工作总结，积极配合财政开展绩效自评工作。</t>
  </si>
  <si>
    <t>2.组织实施</t>
  </si>
  <si>
    <t>按照财政部门提供的自评评价方案中设定的指标及计算方法，依据收集到的有关资料，对自评项目进行初步打分，最后由自评小组审核。根据自评打分情况，逐项指标进行审核确定，并自我总结，得出结论，完成绩效评价实施过程</t>
  </si>
  <si>
    <t>三、评价情况分析及综合评价结论</t>
  </si>
  <si>
    <t>通过对各项资料、数据的认真分析，对部门整体支出的目标设定的合理性、相关性、明确性，合法合规性等进行全面详细分析计算，部门整体支出达到预期绩效总目标，各项指标完全符合要求，社会效益、经济效益显著。</t>
  </si>
  <si>
    <t>四、存在的问题和整改情况</t>
  </si>
  <si>
    <t>预算绩效申报时，编制的绩效目标不具体，绩效目标未完全细化分解为具体工作任务，部门绩效目标不明确不清晰，可衡量性差，将责任相关科室申报下一年预算时，细化分解工作目标。</t>
  </si>
  <si>
    <t>五、绩效自评结果应用</t>
  </si>
  <si>
    <t>通过这次绩效评价，我局将加大对整体支出、项目支出绩效评价工作的重视。进一步健全和完 善财务管理制度及内部控制制度，合理配置资源，规范和约束机关项目资金使用过程，建立激励与约束机制，强化评价结果在预算申报和编制中的有效应用。不断更新管理思路，在规范财务收支和控制经费增长上，改进和完善财务管理。按照财政支出绩 效管理的要求，建立科学的财政资金效益考评制度体系，牢固树立行政成本意识，不断提高财政资金使用管理的水平和效率。</t>
  </si>
  <si>
    <t>六、主要经验及做法</t>
  </si>
  <si>
    <t>1、加强三公经费的支出管理，按照国家规定的标准和范围列支，倡导并遵守厉行节约的要求，减少不必要开支，控制在预算额度内使用；2、严格按照政府采购的要求和程序，依法实行政府采购。办公用品及设备购置执行预算管理制度，达到政府采购标准的商品购置；3、各项支出按照批准的预算和有关规定审核办理，各项费用严格按照经费审批程序审批后才能报销，杜绝不合理的开支。</t>
  </si>
  <si>
    <t>七、其他需说明的情况</t>
  </si>
  <si>
    <t>无</t>
  </si>
  <si>
    <t>备注：涉密部门和涉密信息按保密规定不公开。</t>
  </si>
  <si>
    <t>2021年度部门整体支出绩效自评表</t>
  </si>
  <si>
    <t>公开11表</t>
  </si>
  <si>
    <t>金额单位：万元</t>
  </si>
  <si>
    <t>部门名称</t>
  </si>
  <si>
    <t>内容</t>
  </si>
  <si>
    <t>说明</t>
  </si>
  <si>
    <t>部门总体目标</t>
  </si>
  <si>
    <t>部门职责</t>
  </si>
  <si>
    <t>楚雄彝族自治州工业和信息化局（简称州工业和信息化局）是楚雄彝族自治州人民政府工作部门，为正处级，加挂楚雄彝族自治州无线电管理办公室（简称州无线电管理办）、楚雄彝族自治州中小企业局（简称州中小企业局）牌子。
(1)贯彻落实国家、省工业和信息化的法律法规及方针政策；拟订新型工业化发展战略和政策，协调解决新型工业化进程中的重大问题；拟订全州工业和信息化的规范性文件和政策措施；拟订并组织实施全州工业和信息化发展规划。
⑵制定并组织实施工业和信息化产业结构调整的政策措施，推进产业结构调整和优化升级，推进信息化与工业化融合；推进工业体制改革和管理创新；拟订地方性行业技术规范和标准并组织实施。
⑶制定工业与信息化重大项目规划，负责提出工业和信息化固定资产投资政策建议和专项资金安排意见。
⑷监测分析工业和信息化运行态势并发布有关信息，进行预测预警和信息引导，协调解决行业运行发展中的有关问题并提出政策建议；负责工业应急管理、产业安全和国防动员有关工作；负责信息化应急协调、无线电应急处置工作。
⑸拟订企业技术创新规划和政策措施并组织实施，推进企业技术创新体系建设，指导企业技术中心建设；指导引进重大技术装备的消化创新，以先进适用技术改造提升传统产业，促进科技成果产业化；开展工业和信息化的对外合作与交流；指导行业质量管理工作。
⑹组织制定工业园区发展规划及政策措施，推动工业园区建设；推进工业项目向园区集中发展；负责工业园区开发建设的综合协调工作;负责协调行政区域内重点物资铁路运输；指导和推进工业和信息化物流企业发展。
⑺负责盐业行政管理；负责卷烟工业、食品、生物医药、消费品工业、轻纺、冶金、石化、装备制造业的组织协调工作，加快推进新材料、信息服务业等新兴产业的发展；拟订生物医药、新能源、新材料、信息等产业的规划和政策并组织实施。
⑻制定并组织实施工业和信息化的能源节约、资源综合利用、清洁生产促进政策和低碳技术的推广运用；组织实施工业和信息化节能工作，依法淘汰落后产能；依法开展日常节能监察工作，查处违法用能行为；负责新型墙材和散装水泥推广及执法工作。
⑼指导中小企业、民营经济发展，会同有关部门拟订促进中小企业和民营经济发展的有关政策和措施，推动建立完善服务体系，协调解决中小企业、民营经济发展中的重大问题。
⑽负责全州信息产业行业管理；推动跨行业、跨部门的信息互联互通和重要信息资源的开发利用；负责指导、组织和协调信息技术的推广应用、促进信息化与工业化的融合。
⑾统一配置和管理无线电频谱资源，依法监督管理无线电台（站），协调处理军地间无线电管理有关事宜，负责无线电电磁环境保护、无线电监测、检测、干扰查处工作，维护空中电波秩序，依法组织实施无线电管制。
⑿负责企业的减负治乱工作；指导全州工业和信息化人才队伍建设工作；负责全州工程技术职称申报、评审工作。
⒀贯彻落实党的政治建设、党风廉政建设和意识形态工作，负责所属党组织的基层党建工作。
⒁完成州委和州政府交办的其他任务。</t>
  </si>
  <si>
    <t>总体绩效目标</t>
  </si>
  <si>
    <t>以党的十九大精神和习近平新时代中国特色社会主义思想为指引，贯彻落实国家“制造强国”“网络强国”“数字中国”战略，坚持新发展理念和稳中求进工作总基调，以提升质量、做大总量为目标，以培育壮大新兴产业为突破口，以工业化和信息化深度融合为主线，以推进智能制造为主攻方向，深入推动数字产业化和产业数字化，促进新旧动能接续转换，努力构建以新兴产业为先导、传统产业为支柱、生产性服务业与制造业协调发展的现代工业产业新体系，在抓好疫情防控工作的基础上，有序、有力推进企业复工复产，全州工业经济平稳增长，各项工作取得好成绩。</t>
  </si>
  <si>
    <t>一、部门年度目标</t>
  </si>
  <si>
    <t>财年</t>
  </si>
  <si>
    <t>目标</t>
  </si>
  <si>
    <t>实际完成情况</t>
  </si>
  <si>
    <t>2021</t>
  </si>
  <si>
    <t>1.加强工业经济运行调度，确保工业经济平稳增长；2.切实做好补链延链工作，加快培育重点特色产业；3.着力推动工业重点项目实施，切实增强工业发展后劲；4.突出抓好重点产业园区建设，打造工业经济发展核心引擎；5.实施民营经济“十大工程”，推动民营经济加快发展；6.增强企业自主创新能力建设，赋能工业转型升级；7.推进工业节能减排，加快构建绿色制造体系；8.抓好互联网基础设施建设，推动工业向数字化、智能化方向发展。</t>
  </si>
  <si>
    <t>大部分重点目标均已完成，各项职能目标已完成，部分指标超额完成，经济效益指标整体完成情况良好</t>
  </si>
  <si>
    <t>以习近平新时代中国特色社会主义思想为指导，认真贯彻落实中央、省、州“六稳”、“六保”决策部署，以推动工业和信息化高质量发展为目标，按照起好步、开好局的总体要求，在稳增长、抓项目、调结构、优布局、促升级上下功夫，努力实现工业和信息化平稳增长，为全面完成“十四五”规划目标奠定坚实基础。</t>
  </si>
  <si>
    <t>2023</t>
  </si>
  <si>
    <t>坚持以习近平新时代中国特色社会主义思想为指导，全面贯彻党的十九大和十九届历次全会精神，深入落实习近平总书记考察云南重要讲话精神，准确把握新发展阶段，坚定贯彻新发展理念，主动服务和融入新发展格局，以创新为引领，以产业园区为载体，以加快推进产业基础高级化、产业链现代化为核心，持续推进 “建链”“延链”“强链”“补
链”，着力扩大工业投资规模、优化工业投资结构、提升工业发展能级，助推全省工业经济商质量跨越式发展。到2024 年，全省工业投资规模再上新台阶，新兴产业和重点地区的支撐作用更加突出，产业集群效应不断提升，绿色能源与绿色先进制造业深度融合发展，质量效益不断显现，绿色低碳循环发展产业体系初步显现，支撑工业高质量发展的基础更加夯实。</t>
  </si>
  <si>
    <t>---</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</si>
  <si>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</si>
  <si>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</si>
  <si>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</si>
  <si>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</si>
  <si>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</si>
  <si>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</si>
  <si>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</si>
  <si>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</si>
  <si>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</si>
  <si>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</si>
  <si>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</si>
  <si>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机构正常运转经费</t>
  </si>
  <si>
    <t>本级</t>
  </si>
  <si>
    <t>保障单位正常运转和日常业务顺利的开展</t>
  </si>
  <si>
    <t>工业和信息化发展专项经费</t>
  </si>
  <si>
    <t>“彝乡企业家”培养经费及生活补助费；电子政务外网、视频会议租用及运行维护；环保问题整改；楚雄州“十四五”工业和信息化发展规划；党建工作经费及老干部管理经费等</t>
  </si>
  <si>
    <t>由于疫情原因减少了外出招商活动次数</t>
  </si>
  <si>
    <t>无线电监管</t>
  </si>
  <si>
    <t>无线电监管；基础设施和技术设施构建；基础设施和技术设施运行维护支出</t>
  </si>
  <si>
    <t>项目工程尾款，合同约定2022年3月工程完工后支付完毕.</t>
  </si>
  <si>
    <t>中央电信普遍服务试点补助资金</t>
  </si>
  <si>
    <t>绿色硅都等四个专项发展规划</t>
  </si>
  <si>
    <t>《中国绿色硅都规划、中国绿色钛谷发展规划、绿色铜产业基地规划、新材料绿色制造基地钒钛钢铁产业发展规划四个专项规划》编制</t>
  </si>
  <si>
    <t>楚雄州化工园区规划编制</t>
  </si>
  <si>
    <t>楚雄化工园区规划编制</t>
  </si>
  <si>
    <t>项目实施结余资金已上缴财政</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</si>
  <si>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</si>
  <si>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</si>
  <si>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</si>
  <si>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</si>
  <si>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</si>
  <si>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</si>
  <si>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</si>
  <si>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</si>
  <si>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</si>
  <si>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</si>
  <si>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</si>
  <si>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基础网络线路</t>
  </si>
  <si>
    <t xml:space="preserve"> ----</t>
  </si>
  <si>
    <t>条</t>
  </si>
  <si>
    <t>630条</t>
  </si>
  <si>
    <t>视频会议场次</t>
  </si>
  <si>
    <t>场</t>
  </si>
  <si>
    <t>195场</t>
  </si>
  <si>
    <t>新增规模以上工业企业</t>
  </si>
  <si>
    <t>户</t>
  </si>
  <si>
    <t>32户</t>
  </si>
  <si>
    <t>“彝乡英才”培养合格人数</t>
  </si>
  <si>
    <t>人</t>
  </si>
  <si>
    <t>58人</t>
  </si>
  <si>
    <t>编制规划数</t>
  </si>
  <si>
    <t>个</t>
  </si>
  <si>
    <t>6个</t>
  </si>
  <si>
    <t>招商引资项目推介</t>
  </si>
  <si>
    <t>32个</t>
  </si>
  <si>
    <t>招商引资活动</t>
  </si>
  <si>
    <t>次</t>
  </si>
  <si>
    <t>26次</t>
  </si>
  <si>
    <t>固定监测站数量</t>
  </si>
  <si>
    <t>2个</t>
  </si>
  <si>
    <t>部署行政村4Ｇ基站数量（个）</t>
  </si>
  <si>
    <t>87个</t>
  </si>
  <si>
    <t>质量指标</t>
  </si>
  <si>
    <t>规模以上工业增加值增长</t>
  </si>
  <si>
    <t>----</t>
  </si>
  <si>
    <t>%</t>
  </si>
  <si>
    <t>建设项目质量达标率</t>
  </si>
  <si>
    <t>资金使用合规性</t>
  </si>
  <si>
    <t>招标及政府采购合规性</t>
  </si>
  <si>
    <t>时效指标</t>
  </si>
  <si>
    <t>按期完工率</t>
  </si>
  <si>
    <t>成本指标</t>
  </si>
  <si>
    <t>成本控制率</t>
  </si>
  <si>
    <t>≤15</t>
  </si>
  <si>
    <t>效益指标</t>
  </si>
  <si>
    <t>经济效益
指标</t>
  </si>
  <si>
    <t>畅通率</t>
  </si>
  <si>
    <t>提高工作效率、节约行政成本和差旅费</t>
  </si>
  <si>
    <t>干扰申诉办结率</t>
  </si>
  <si>
    <t>≥95</t>
  </si>
  <si>
    <t>社会效益
指标</t>
  </si>
  <si>
    <t>提升楚雄州人才综合水平</t>
  </si>
  <si>
    <t>种</t>
  </si>
  <si>
    <t>行政村村委会、学校、卫生室等主要公共机构4Ｇ网络覆盖率</t>
  </si>
  <si>
    <t>≧99</t>
  </si>
  <si>
    <t>网络质量良好、4Ｇ网络速率有效支持当地教育、医疗、电商等业务开展</t>
  </si>
  <si>
    <t>下载速率&gt;10</t>
  </si>
  <si>
    <t>Mbps</t>
  </si>
  <si>
    <t>&gt;10Mbps</t>
  </si>
  <si>
    <t>规划完成并获得批复</t>
  </si>
  <si>
    <t>列入州级全产业链打造</t>
  </si>
  <si>
    <t>1个</t>
  </si>
  <si>
    <t>项目合作</t>
  </si>
  <si>
    <t>重大活动及考试保障率</t>
  </si>
  <si>
    <t>满意度指标</t>
  </si>
  <si>
    <t>服务对象满意度指标等</t>
  </si>
  <si>
    <t>服务对象满意率</t>
  </si>
  <si>
    <t>其他需说明事项</t>
  </si>
  <si>
    <t>备注：1.涉密部门和涉密信息按保密规定不公开。</t>
  </si>
  <si>
    <t xml:space="preserve">      2.一级指标包含产出指标、效益指标、满意度指标，二级指标和三级指标根据项目实际情况设置。</t>
  </si>
  <si>
    <t>2021年度项目支出绩效自评表</t>
  </si>
  <si>
    <t>公开12表</t>
  </si>
  <si>
    <t>项目名称</t>
  </si>
  <si>
    <t>2020年省、州认定企业技术中心奖补</t>
  </si>
  <si>
    <t>主管部门</t>
  </si>
  <si>
    <t>实施单位</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</si>
  <si>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</si>
  <si>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</si>
  <si>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</si>
  <si>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</si>
  <si>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</si>
  <si>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</si>
  <si>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</si>
  <si>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</si>
  <si>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</si>
  <si>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</si>
  <si>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</si>
  <si>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年度总体目标</t>
  </si>
  <si>
    <t>预期目标</t>
  </si>
  <si>
    <t>通过该项目实施，增加企业技术创新能力，为推动全州工业经济高质量发展，全现全年工业经济发展目标提供有力支撑。</t>
  </si>
  <si>
    <t>2021年全州规上工业增加值增长12%，高于全省增幅3.2个百分点，居全省第三位。</t>
  </si>
  <si>
    <t>绩效指标</t>
  </si>
  <si>
    <t xml:space="preserve">年度指标值 </t>
  </si>
  <si>
    <t>省级企业技术中心</t>
  </si>
  <si>
    <t>--</t>
  </si>
  <si>
    <t>州级企业技术中心</t>
  </si>
  <si>
    <t>财政补助资金兑现时限</t>
  </si>
  <si>
    <t>2021年</t>
  </si>
  <si>
    <t>年</t>
  </si>
  <si>
    <t>2021年全州规上工业增加值</t>
  </si>
  <si>
    <t>增长10%以上</t>
  </si>
  <si>
    <t>增长12%</t>
  </si>
  <si>
    <t>服务对象满度指标等</t>
  </si>
  <si>
    <t>企业满意度</t>
  </si>
  <si>
    <t>90%以上</t>
  </si>
  <si>
    <t>其他需要说明事项</t>
  </si>
  <si>
    <t>总分</t>
  </si>
  <si>
    <t>100</t>
  </si>
  <si>
    <t>优</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</si>
</sst>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00_);_(* \(#,##0.00\);_(* &quot;-&quot;??_);_(@_)"/>
    <numFmt numFmtId="178" formatCode="_(* #,##0_);_(* \(#,##0\);_(* &quot;-&quot;_);_(@_)"/>
    <numFmt numFmtId="179" formatCode="_(&quot;$&quot;* #,##0_);_(&quot;$&quot;* \(#,##0\);_(&quot;$&quot;* &quot;-&quot;_);_(@_)"/>
    <numFmt numFmtId="180" formatCode="_ * #,##0.00_ ;_ * \-#,##0.00_ ;_ * &quot;&quot;??_ ;_ @_ "/>
  </numFmts>
  <fonts count="50">
    <font>
      <sz val="10"/>
      <name val="Arial"/>
      <family val="2"/>
    </font>
    <font>
      <sz val="10"/>
      <name val="宋体"/>
      <family val="0"/>
    </font>
    <font>
      <sz val="9"/>
      <name val="宋体"/>
      <family val="0"/>
    </font>
    <font>
      <sz val="22"/>
      <name val="黑体"/>
      <family val="3"/>
    </font>
    <font>
      <sz val="11"/>
      <name val="宋体"/>
      <family val="0"/>
    </font>
    <font>
      <sz val="11"/>
      <color indexed="8"/>
      <name val="宋体"/>
      <family val="0"/>
    </font>
    <font>
      <sz val="10"/>
      <color indexed="8"/>
      <name val="宋体"/>
      <family val="0"/>
    </font>
    <font>
      <sz val="9"/>
      <color indexed="8"/>
      <name val="宋体"/>
      <family val="0"/>
    </font>
    <font>
      <sz val="12"/>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9"/>
      <name val="宋体"/>
      <family val="0"/>
    </font>
    <font>
      <b/>
      <sz val="13"/>
      <color indexed="54"/>
      <name val="宋体"/>
      <family val="0"/>
    </font>
    <font>
      <sz val="11"/>
      <color indexed="10"/>
      <name val="宋体"/>
      <family val="0"/>
    </font>
    <font>
      <sz val="11"/>
      <color indexed="9"/>
      <name val="宋体"/>
      <family val="0"/>
    </font>
    <font>
      <b/>
      <sz val="11"/>
      <color indexed="63"/>
      <name val="宋体"/>
      <family val="0"/>
    </font>
    <font>
      <b/>
      <sz val="15"/>
      <color indexed="54"/>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b/>
      <sz val="11"/>
      <color indexed="8"/>
      <name val="宋体"/>
      <family val="0"/>
    </font>
    <font>
      <b/>
      <sz val="18"/>
      <color indexed="54"/>
      <name val="宋体"/>
      <family val="0"/>
    </font>
    <font>
      <u val="single"/>
      <sz val="11"/>
      <color indexed="12"/>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宋体"/>
      <family val="0"/>
    </font>
    <font>
      <sz val="11"/>
      <color theme="1"/>
      <name val="宋体"/>
      <family val="0"/>
    </font>
    <font>
      <sz val="9"/>
      <color theme="1"/>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right style="thin"/>
      <top style="thin"/>
      <bottom style="thin"/>
    </border>
    <border>
      <left style="thin">
        <color indexed="8"/>
      </left>
      <right style="thin">
        <color indexed="8"/>
      </right>
      <top>
        <color indexed="8"/>
      </top>
      <bottom>
        <color indexed="63"/>
      </bottom>
    </border>
    <border>
      <left>
        <color indexed="8"/>
      </left>
      <right style="thin">
        <color indexed="8"/>
      </right>
      <top>
        <color indexed="8"/>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8"/>
      </left>
      <right/>
      <top>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7" fontId="0" fillId="0" borderId="0" applyFont="0" applyFill="0" applyBorder="0" applyAlignment="0" applyProtection="0"/>
    <xf numFmtId="179"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6"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81">
    <xf numFmtId="0" fontId="0" fillId="0" borderId="0" xfId="0" applyAlignment="1">
      <alignment/>
    </xf>
    <xf numFmtId="0" fontId="2" fillId="0" borderId="0" xfId="0" applyFont="1" applyBorder="1" applyAlignment="1">
      <alignment horizontal="left" vertical="center"/>
    </xf>
    <xf numFmtId="0" fontId="2" fillId="0" borderId="0" xfId="0" applyFont="1" applyBorder="1" applyAlignment="1">
      <alignment horizontal="left" vertical="center"/>
    </xf>
    <xf numFmtId="0" fontId="3" fillId="0" borderId="0"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horizontal="left" vertical="center"/>
    </xf>
    <xf numFmtId="0" fontId="4" fillId="0" borderId="9" xfId="0" applyFont="1" applyBorder="1" applyAlignment="1">
      <alignment horizontal="left" vertical="center"/>
    </xf>
    <xf numFmtId="0" fontId="2" fillId="0" borderId="10" xfId="0" applyFont="1" applyBorder="1" applyAlignment="1">
      <alignment horizontal="left" vertical="center"/>
    </xf>
    <xf numFmtId="0" fontId="4"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2" xfId="0" applyFont="1" applyBorder="1" applyAlignment="1">
      <alignment horizontal="left" vertical="center"/>
    </xf>
    <xf numFmtId="4" fontId="1" fillId="0" borderId="12" xfId="0" applyNumberFormat="1" applyFont="1" applyBorder="1" applyAlignment="1">
      <alignment horizontal="center" vertical="center"/>
    </xf>
    <xf numFmtId="10" fontId="1" fillId="0" borderId="12" xfId="0" applyNumberFormat="1" applyFont="1" applyBorder="1" applyAlignment="1">
      <alignment horizontal="center" vertical="center"/>
    </xf>
    <xf numFmtId="0" fontId="1" fillId="0" borderId="12" xfId="0" applyFont="1" applyBorder="1" applyAlignment="1">
      <alignment horizontal="left" vertical="center" wrapText="1"/>
    </xf>
    <xf numFmtId="49" fontId="5" fillId="0" borderId="13" xfId="0" applyNumberFormat="1" applyFont="1" applyFill="1" applyBorder="1" applyAlignment="1">
      <alignment horizontal="center" vertical="center" wrapText="1"/>
    </xf>
    <xf numFmtId="0" fontId="4" fillId="0" borderId="12" xfId="0" applyFont="1" applyBorder="1" applyAlignment="1">
      <alignment horizontal="center" vertical="center"/>
    </xf>
    <xf numFmtId="49" fontId="5" fillId="0" borderId="13" xfId="0" applyNumberFormat="1" applyFont="1" applyFill="1" applyBorder="1" applyAlignment="1">
      <alignment horizontal="center" vertical="center"/>
    </xf>
    <xf numFmtId="180" fontId="5" fillId="0" borderId="13" xfId="0" applyNumberFormat="1" applyFont="1" applyFill="1" applyBorder="1" applyAlignment="1">
      <alignment horizontal="center" vertical="center"/>
    </xf>
    <xf numFmtId="4" fontId="4" fillId="0" borderId="12" xfId="0" applyNumberFormat="1" applyFont="1" applyBorder="1" applyAlignment="1">
      <alignment horizontal="center" vertical="center"/>
    </xf>
    <xf numFmtId="0" fontId="1" fillId="0" borderId="11" xfId="0" applyFont="1" applyBorder="1" applyAlignment="1">
      <alignment horizontal="left" vertical="center"/>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1" fillId="0" borderId="0" xfId="0" applyFont="1" applyBorder="1" applyAlignment="1">
      <alignment horizontal="left" vertical="center"/>
    </xf>
    <xf numFmtId="0" fontId="1" fillId="0" borderId="0" xfId="0" applyFont="1" applyBorder="1" applyAlignment="1">
      <alignment horizontal="left" vertical="center"/>
    </xf>
    <xf numFmtId="0" fontId="4" fillId="0" borderId="0" xfId="0" applyFont="1" applyBorder="1" applyAlignment="1">
      <alignment horizontal="center" vertical="center"/>
    </xf>
    <xf numFmtId="0" fontId="4" fillId="0" borderId="0" xfId="0" applyFont="1" applyBorder="1" applyAlignment="1">
      <alignment horizontal="right" vertical="center"/>
    </xf>
    <xf numFmtId="0" fontId="4" fillId="0" borderId="10" xfId="0" applyFont="1" applyBorder="1" applyAlignment="1">
      <alignment horizontal="right" vertical="center"/>
    </xf>
    <xf numFmtId="4" fontId="1" fillId="0" borderId="12" xfId="0" applyNumberFormat="1" applyFont="1" applyBorder="1" applyAlignment="1">
      <alignment horizontal="right" vertical="center"/>
    </xf>
    <xf numFmtId="0" fontId="4" fillId="0" borderId="12" xfId="0" applyFont="1" applyBorder="1" applyAlignment="1">
      <alignment horizontal="left" vertical="center" wrapText="1"/>
    </xf>
    <xf numFmtId="0" fontId="1" fillId="0" borderId="11" xfId="0" applyNumberFormat="1" applyFont="1" applyBorder="1" applyAlignment="1">
      <alignment horizontal="center" vertical="center"/>
    </xf>
    <xf numFmtId="0" fontId="47" fillId="33" borderId="12" xfId="0" applyFont="1" applyFill="1" applyBorder="1" applyAlignment="1">
      <alignment horizontal="left"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8" fillId="33" borderId="11" xfId="0" applyFont="1" applyFill="1" applyBorder="1" applyAlignment="1">
      <alignment horizontal="center" vertical="center" wrapText="1"/>
    </xf>
    <xf numFmtId="0" fontId="48" fillId="33" borderId="12" xfId="0" applyFont="1" applyFill="1" applyBorder="1" applyAlignment="1">
      <alignment horizontal="center" vertical="center" wrapText="1"/>
    </xf>
    <xf numFmtId="0" fontId="49" fillId="33" borderId="12" xfId="0" applyFont="1" applyFill="1" applyBorder="1" applyAlignment="1">
      <alignment horizontal="center" vertical="center" wrapText="1"/>
    </xf>
    <xf numFmtId="4" fontId="47" fillId="33" borderId="12" xfId="0" applyNumberFormat="1" applyFont="1" applyFill="1" applyBorder="1" applyAlignment="1">
      <alignment horizontal="center" vertical="center"/>
    </xf>
    <xf numFmtId="4" fontId="47" fillId="0" borderId="12" xfId="0" applyNumberFormat="1" applyFont="1" applyBorder="1" applyAlignment="1">
      <alignment horizontal="center" vertical="center"/>
    </xf>
    <xf numFmtId="10" fontId="47" fillId="0" borderId="12" xfId="0" applyNumberFormat="1" applyFont="1" applyBorder="1" applyAlignment="1">
      <alignment horizontal="center" vertical="center"/>
    </xf>
    <xf numFmtId="10" fontId="47" fillId="0" borderId="12" xfId="0" applyNumberFormat="1" applyFont="1" applyFill="1" applyBorder="1" applyAlignment="1" applyProtection="1">
      <alignment horizontal="center" vertical="center"/>
      <protection/>
    </xf>
    <xf numFmtId="0" fontId="47" fillId="0" borderId="11" xfId="0" applyFont="1" applyBorder="1" applyAlignment="1">
      <alignment horizontal="left" vertical="center"/>
    </xf>
    <xf numFmtId="0" fontId="47" fillId="0" borderId="12" xfId="0" applyFont="1" applyBorder="1" applyAlignment="1">
      <alignment horizontal="left" vertical="center"/>
    </xf>
    <xf numFmtId="0" fontId="1" fillId="0" borderId="11" xfId="0" applyFont="1" applyBorder="1" applyAlignment="1">
      <alignment horizontal="center" vertical="center" shrinkToFit="1"/>
    </xf>
    <xf numFmtId="3" fontId="1" fillId="0" borderId="12" xfId="0" applyNumberFormat="1" applyFont="1" applyBorder="1" applyAlignment="1">
      <alignment horizontal="center" vertical="center"/>
    </xf>
    <xf numFmtId="0" fontId="1" fillId="0" borderId="16" xfId="0" applyFont="1" applyBorder="1" applyAlignment="1">
      <alignment horizontal="center" vertical="center" wrapText="1"/>
    </xf>
    <xf numFmtId="9" fontId="1" fillId="0" borderId="12" xfId="0" applyNumberFormat="1" applyFont="1" applyBorder="1" applyAlignment="1">
      <alignment horizontal="center" vertical="center"/>
    </xf>
    <xf numFmtId="0" fontId="1" fillId="0" borderId="11" xfId="0" applyFont="1" applyBorder="1" applyAlignment="1">
      <alignment horizontal="left" vertical="center" shrinkToFit="1"/>
    </xf>
    <xf numFmtId="0" fontId="47" fillId="0" borderId="12" xfId="0" applyFont="1" applyBorder="1" applyAlignment="1">
      <alignment horizontal="left" vertical="center" wrapText="1"/>
    </xf>
    <xf numFmtId="0" fontId="1" fillId="0" borderId="17" xfId="0" applyFont="1" applyBorder="1" applyAlignment="1">
      <alignment horizontal="center" vertical="center" wrapText="1"/>
    </xf>
    <xf numFmtId="0" fontId="4" fillId="0" borderId="0" xfId="0" applyFont="1" applyBorder="1" applyAlignment="1">
      <alignment horizontal="left" vertical="center"/>
    </xf>
    <xf numFmtId="0" fontId="4" fillId="0" borderId="0" xfId="0" applyFont="1" applyBorder="1" applyAlignment="1">
      <alignment horizontal="left" vertical="center"/>
    </xf>
    <xf numFmtId="0" fontId="4" fillId="0" borderId="0" xfId="0" applyFont="1" applyBorder="1" applyAlignment="1">
      <alignment horizontal="right" vertical="center"/>
    </xf>
    <xf numFmtId="0" fontId="1" fillId="0" borderId="18" xfId="0" applyFont="1" applyBorder="1" applyAlignment="1">
      <alignment horizontal="left" vertical="center"/>
    </xf>
    <xf numFmtId="0" fontId="1" fillId="34" borderId="13" xfId="0" applyFont="1" applyFill="1" applyBorder="1" applyAlignment="1">
      <alignment horizontal="left" vertical="center" wrapText="1"/>
    </xf>
    <xf numFmtId="0" fontId="1" fillId="34" borderId="12"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12" xfId="0" applyFont="1" applyBorder="1" applyAlignment="1">
      <alignment horizontal="center" vertical="center" shrinkToFit="1"/>
    </xf>
    <xf numFmtId="3" fontId="1" fillId="0" borderId="12" xfId="0" applyNumberFormat="1" applyFont="1" applyBorder="1" applyAlignment="1">
      <alignment horizontal="right" vertical="center"/>
    </xf>
    <xf numFmtId="0" fontId="1" fillId="0" borderId="11" xfId="0" applyFont="1" applyBorder="1" applyAlignment="1">
      <alignment horizontal="left" vertical="center" wrapText="1"/>
    </xf>
    <xf numFmtId="0" fontId="1" fillId="0" borderId="0" xfId="0" applyFont="1" applyBorder="1" applyAlignment="1">
      <alignment horizontal="left" vertical="center" wrapText="1"/>
    </xf>
    <xf numFmtId="0" fontId="4" fillId="0" borderId="0" xfId="0" applyFont="1" applyBorder="1" applyAlignment="1">
      <alignment horizontal="center" vertical="center" wrapText="1"/>
    </xf>
    <xf numFmtId="0" fontId="1" fillId="0" borderId="0" xfId="0" applyFont="1" applyBorder="1" applyAlignment="1">
      <alignment horizontal="left" vertical="center" wrapText="1"/>
    </xf>
    <xf numFmtId="0" fontId="8" fillId="0" borderId="9" xfId="0" applyFont="1" applyBorder="1" applyAlignment="1">
      <alignment horizontal="left" vertical="center"/>
    </xf>
    <xf numFmtId="0" fontId="8" fillId="0" borderId="10" xfId="0" applyFont="1" applyBorder="1" applyAlignment="1">
      <alignment horizontal="center" vertical="center"/>
    </xf>
    <xf numFmtId="0" fontId="1" fillId="0" borderId="11" xfId="0" applyFont="1" applyBorder="1" applyAlignment="1">
      <alignment horizontal="distributed" vertical="center" wrapText="1"/>
    </xf>
    <xf numFmtId="0" fontId="1" fillId="0" borderId="12" xfId="0" applyFont="1" applyBorder="1" applyAlignment="1">
      <alignment horizontal="distributed" vertical="center" wrapText="1"/>
    </xf>
    <xf numFmtId="4" fontId="1" fillId="0" borderId="12" xfId="0" applyNumberFormat="1" applyFont="1" applyBorder="1" applyAlignment="1">
      <alignment horizontal="right" vertical="center" shrinkToFit="1"/>
    </xf>
    <xf numFmtId="0" fontId="1" fillId="0" borderId="12" xfId="0" applyFont="1" applyBorder="1" applyAlignment="1">
      <alignment horizontal="left" vertical="center" shrinkToFit="1"/>
    </xf>
    <xf numFmtId="0" fontId="1" fillId="0" borderId="0" xfId="0" applyFont="1" applyBorder="1" applyAlignment="1">
      <alignment horizontal="left" vertical="center" shrinkToFit="1"/>
    </xf>
    <xf numFmtId="0" fontId="1" fillId="0" borderId="0" xfId="0" applyFont="1" applyBorder="1" applyAlignment="1">
      <alignment horizontal="left" vertical="center" shrinkToFit="1"/>
    </xf>
    <xf numFmtId="0" fontId="8" fillId="0" borderId="0" xfId="0" applyFont="1" applyBorder="1" applyAlignment="1">
      <alignment horizontal="center" vertical="center" shrinkToFit="1"/>
    </xf>
    <xf numFmtId="0" fontId="8" fillId="0" borderId="0" xfId="0" applyFont="1" applyBorder="1" applyAlignment="1">
      <alignment horizontal="right" vertical="center"/>
    </xf>
    <xf numFmtId="0" fontId="8" fillId="0" borderId="10" xfId="0" applyFont="1" applyBorder="1" applyAlignment="1">
      <alignment horizontal="right" vertical="center"/>
    </xf>
    <xf numFmtId="0" fontId="1" fillId="0" borderId="12" xfId="0" applyFont="1" applyBorder="1" applyAlignment="1">
      <alignment horizontal="right" vertical="center" shrinkToFit="1"/>
    </xf>
    <xf numFmtId="0" fontId="4" fillId="0" borderId="0" xfId="0" applyFont="1" applyBorder="1" applyAlignment="1">
      <alignment horizontal="center" vertical="center" shrinkToFit="1"/>
    </xf>
    <xf numFmtId="0" fontId="8" fillId="0" borderId="0" xfId="0" applyFont="1" applyBorder="1" applyAlignment="1">
      <alignment horizontal="center" vertical="center"/>
    </xf>
    <xf numFmtId="0" fontId="1" fillId="0" borderId="11" xfId="0" applyFont="1" applyBorder="1" applyAlignment="1">
      <alignment horizontal="distributed" vertical="center"/>
    </xf>
    <xf numFmtId="0" fontId="1" fillId="0" borderId="12" xfId="0" applyFont="1" applyBorder="1" applyAlignment="1">
      <alignment horizontal="distributed"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43"/>
  <sheetViews>
    <sheetView workbookViewId="0" topLeftCell="A16">
      <selection activeCell="C47" sqref="C47"/>
    </sheetView>
  </sheetViews>
  <sheetFormatPr defaultColWidth="9.140625" defaultRowHeight="12.75"/>
  <cols>
    <col min="1" max="1" width="36.57421875" style="0" customWidth="1"/>
    <col min="2" max="2" width="5.421875" style="0" customWidth="1"/>
    <col min="3" max="3" width="22.28125" style="0" customWidth="1"/>
    <col min="4" max="4" width="37.140625" style="0" customWidth="1"/>
    <col min="5" max="5" width="5.421875" style="0" customWidth="1"/>
    <col min="6" max="6" width="21.28125" style="0" customWidth="1"/>
  </cols>
  <sheetData>
    <row r="1" spans="1:6" ht="27.75" customHeight="1">
      <c r="A1" s="52"/>
      <c r="B1" s="2"/>
      <c r="C1" s="3" t="s">
        <v>0</v>
      </c>
      <c r="D1" s="2"/>
      <c r="E1" s="2"/>
      <c r="F1" s="2"/>
    </row>
    <row r="2" spans="1:6" ht="409.5" customHeight="1" hidden="1">
      <c r="A2" s="53"/>
      <c r="B2" s="5"/>
      <c r="C2" s="5"/>
      <c r="D2" s="5"/>
      <c r="E2" s="5"/>
      <c r="F2" s="5"/>
    </row>
    <row r="3" spans="1:6" ht="409.5" customHeight="1" hidden="1">
      <c r="A3" s="53"/>
      <c r="B3" s="5"/>
      <c r="C3" s="5"/>
      <c r="D3" s="5"/>
      <c r="E3" s="5"/>
      <c r="F3" s="5"/>
    </row>
    <row r="4" spans="1:6" ht="409.5" customHeight="1" hidden="1">
      <c r="A4" s="53"/>
      <c r="B4" s="5"/>
      <c r="C4" s="5"/>
      <c r="D4" s="5"/>
      <c r="E4" s="5"/>
      <c r="F4" s="5"/>
    </row>
    <row r="5" spans="1:6" ht="409.5" customHeight="1" hidden="1">
      <c r="A5" s="53"/>
      <c r="B5" s="5"/>
      <c r="C5" s="5"/>
      <c r="D5" s="5"/>
      <c r="E5" s="5"/>
      <c r="F5" s="5"/>
    </row>
    <row r="6" spans="1:6" ht="409.5" customHeight="1" hidden="1">
      <c r="A6" s="53"/>
      <c r="B6" s="5"/>
      <c r="C6" s="5"/>
      <c r="D6" s="5"/>
      <c r="E6" s="5"/>
      <c r="F6" s="5"/>
    </row>
    <row r="7" spans="1:6" ht="15" customHeight="1">
      <c r="A7" s="4"/>
      <c r="B7" s="5"/>
      <c r="C7" s="5"/>
      <c r="D7" s="5"/>
      <c r="E7" s="5"/>
      <c r="F7" s="74" t="s">
        <v>1</v>
      </c>
    </row>
    <row r="8" spans="1:6" ht="15" customHeight="1">
      <c r="A8" s="65" t="s">
        <v>2</v>
      </c>
      <c r="B8" s="7"/>
      <c r="C8" s="66"/>
      <c r="D8" s="7"/>
      <c r="E8" s="7"/>
      <c r="F8" s="75" t="s">
        <v>3</v>
      </c>
    </row>
    <row r="9" spans="1:6" ht="19.5" customHeight="1">
      <c r="A9" s="45" t="s">
        <v>4</v>
      </c>
      <c r="B9" s="59" t="s">
        <v>4</v>
      </c>
      <c r="C9" s="59" t="s">
        <v>4</v>
      </c>
      <c r="D9" s="59" t="s">
        <v>5</v>
      </c>
      <c r="E9" s="59" t="s">
        <v>5</v>
      </c>
      <c r="F9" s="59" t="s">
        <v>5</v>
      </c>
    </row>
    <row r="10" spans="1:6" ht="19.5" customHeight="1">
      <c r="A10" s="45" t="s">
        <v>6</v>
      </c>
      <c r="B10" s="59" t="s">
        <v>7</v>
      </c>
      <c r="C10" s="59" t="s">
        <v>8</v>
      </c>
      <c r="D10" s="59" t="s">
        <v>9</v>
      </c>
      <c r="E10" s="59" t="s">
        <v>7</v>
      </c>
      <c r="F10" s="59" t="s">
        <v>8</v>
      </c>
    </row>
    <row r="11" spans="1:6" ht="19.5" customHeight="1">
      <c r="A11" s="79" t="s">
        <v>10</v>
      </c>
      <c r="B11" s="59"/>
      <c r="C11" s="59" t="s">
        <v>11</v>
      </c>
      <c r="D11" s="80" t="s">
        <v>10</v>
      </c>
      <c r="E11" s="59"/>
      <c r="F11" s="59" t="s">
        <v>12</v>
      </c>
    </row>
    <row r="12" spans="1:6" ht="19.5" customHeight="1">
      <c r="A12" s="49" t="s">
        <v>13</v>
      </c>
      <c r="B12" s="59" t="s">
        <v>11</v>
      </c>
      <c r="C12" s="69">
        <v>48506351.55</v>
      </c>
      <c r="D12" s="70" t="s">
        <v>14</v>
      </c>
      <c r="E12" s="59" t="s">
        <v>15</v>
      </c>
      <c r="F12" s="69">
        <v>281806</v>
      </c>
    </row>
    <row r="13" spans="1:6" ht="19.5" customHeight="1">
      <c r="A13" s="49" t="s">
        <v>16</v>
      </c>
      <c r="B13" s="59" t="s">
        <v>12</v>
      </c>
      <c r="C13" s="69"/>
      <c r="D13" s="70" t="s">
        <v>17</v>
      </c>
      <c r="E13" s="59" t="s">
        <v>18</v>
      </c>
      <c r="F13" s="69"/>
    </row>
    <row r="14" spans="1:6" ht="19.5" customHeight="1">
      <c r="A14" s="49" t="s">
        <v>19</v>
      </c>
      <c r="B14" s="59" t="s">
        <v>20</v>
      </c>
      <c r="C14" s="69"/>
      <c r="D14" s="70" t="s">
        <v>21</v>
      </c>
      <c r="E14" s="59" t="s">
        <v>22</v>
      </c>
      <c r="F14" s="69"/>
    </row>
    <row r="15" spans="1:6" ht="19.5" customHeight="1">
      <c r="A15" s="49" t="s">
        <v>23</v>
      </c>
      <c r="B15" s="59" t="s">
        <v>24</v>
      </c>
      <c r="C15" s="69"/>
      <c r="D15" s="70" t="s">
        <v>25</v>
      </c>
      <c r="E15" s="59" t="s">
        <v>26</v>
      </c>
      <c r="F15" s="69"/>
    </row>
    <row r="16" spans="1:6" ht="19.5" customHeight="1">
      <c r="A16" s="49" t="s">
        <v>27</v>
      </c>
      <c r="B16" s="59" t="s">
        <v>28</v>
      </c>
      <c r="C16" s="69"/>
      <c r="D16" s="70" t="s">
        <v>29</v>
      </c>
      <c r="E16" s="59" t="s">
        <v>30</v>
      </c>
      <c r="F16" s="69"/>
    </row>
    <row r="17" spans="1:6" ht="19.5" customHeight="1">
      <c r="A17" s="49" t="s">
        <v>31</v>
      </c>
      <c r="B17" s="59" t="s">
        <v>32</v>
      </c>
      <c r="C17" s="69"/>
      <c r="D17" s="70" t="s">
        <v>33</v>
      </c>
      <c r="E17" s="59" t="s">
        <v>34</v>
      </c>
      <c r="F17" s="69"/>
    </row>
    <row r="18" spans="1:6" ht="19.5" customHeight="1">
      <c r="A18" s="49" t="s">
        <v>35</v>
      </c>
      <c r="B18" s="59" t="s">
        <v>36</v>
      </c>
      <c r="C18" s="69"/>
      <c r="D18" s="70" t="s">
        <v>37</v>
      </c>
      <c r="E18" s="59" t="s">
        <v>38</v>
      </c>
      <c r="F18" s="69"/>
    </row>
    <row r="19" spans="1:6" ht="19.5" customHeight="1">
      <c r="A19" s="22" t="s">
        <v>39</v>
      </c>
      <c r="B19" s="59" t="s">
        <v>40</v>
      </c>
      <c r="C19" s="69">
        <v>6932.82</v>
      </c>
      <c r="D19" s="70" t="s">
        <v>41</v>
      </c>
      <c r="E19" s="59" t="s">
        <v>42</v>
      </c>
      <c r="F19" s="69">
        <v>4030941.48</v>
      </c>
    </row>
    <row r="20" spans="1:6" ht="19.5" customHeight="1">
      <c r="A20" s="49"/>
      <c r="B20" s="59" t="s">
        <v>43</v>
      </c>
      <c r="C20" s="76"/>
      <c r="D20" s="70" t="s">
        <v>44</v>
      </c>
      <c r="E20" s="59" t="s">
        <v>45</v>
      </c>
      <c r="F20" s="69">
        <v>1176574.64</v>
      </c>
    </row>
    <row r="21" spans="1:6" ht="19.5" customHeight="1">
      <c r="A21" s="49"/>
      <c r="B21" s="59" t="s">
        <v>46</v>
      </c>
      <c r="C21" s="76"/>
      <c r="D21" s="70" t="s">
        <v>47</v>
      </c>
      <c r="E21" s="59" t="s">
        <v>48</v>
      </c>
      <c r="F21" s="69"/>
    </row>
    <row r="22" spans="1:6" ht="19.5" customHeight="1">
      <c r="A22" s="49"/>
      <c r="B22" s="59" t="s">
        <v>49</v>
      </c>
      <c r="C22" s="76"/>
      <c r="D22" s="70" t="s">
        <v>50</v>
      </c>
      <c r="E22" s="59" t="s">
        <v>51</v>
      </c>
      <c r="F22" s="69"/>
    </row>
    <row r="23" spans="1:6" ht="19.5" customHeight="1">
      <c r="A23" s="49"/>
      <c r="B23" s="59" t="s">
        <v>52</v>
      </c>
      <c r="C23" s="76"/>
      <c r="D23" s="70" t="s">
        <v>53</v>
      </c>
      <c r="E23" s="59" t="s">
        <v>54</v>
      </c>
      <c r="F23" s="69">
        <v>200000</v>
      </c>
    </row>
    <row r="24" spans="1:6" ht="19.5" customHeight="1">
      <c r="A24" s="49"/>
      <c r="B24" s="59" t="s">
        <v>55</v>
      </c>
      <c r="C24" s="76"/>
      <c r="D24" s="70" t="s">
        <v>56</v>
      </c>
      <c r="E24" s="59" t="s">
        <v>57</v>
      </c>
      <c r="F24" s="69"/>
    </row>
    <row r="25" spans="1:6" ht="19.5" customHeight="1">
      <c r="A25" s="49"/>
      <c r="B25" s="59" t="s">
        <v>58</v>
      </c>
      <c r="C25" s="76"/>
      <c r="D25" s="70" t="s">
        <v>59</v>
      </c>
      <c r="E25" s="59" t="s">
        <v>60</v>
      </c>
      <c r="F25" s="69">
        <v>41978580.06</v>
      </c>
    </row>
    <row r="26" spans="1:6" ht="19.5" customHeight="1">
      <c r="A26" s="49"/>
      <c r="B26" s="59" t="s">
        <v>61</v>
      </c>
      <c r="C26" s="76"/>
      <c r="D26" s="70" t="s">
        <v>62</v>
      </c>
      <c r="E26" s="59" t="s">
        <v>63</v>
      </c>
      <c r="F26" s="69"/>
    </row>
    <row r="27" spans="1:6" ht="19.5" customHeight="1">
      <c r="A27" s="49"/>
      <c r="B27" s="59" t="s">
        <v>64</v>
      </c>
      <c r="C27" s="76"/>
      <c r="D27" s="70" t="s">
        <v>65</v>
      </c>
      <c r="E27" s="59" t="s">
        <v>66</v>
      </c>
      <c r="F27" s="69"/>
    </row>
    <row r="28" spans="1:6" ht="19.5" customHeight="1">
      <c r="A28" s="49"/>
      <c r="B28" s="59" t="s">
        <v>67</v>
      </c>
      <c r="C28" s="76"/>
      <c r="D28" s="70" t="s">
        <v>68</v>
      </c>
      <c r="E28" s="59" t="s">
        <v>69</v>
      </c>
      <c r="F28" s="69"/>
    </row>
    <row r="29" spans="1:6" ht="19.5" customHeight="1">
      <c r="A29" s="49"/>
      <c r="B29" s="59" t="s">
        <v>70</v>
      </c>
      <c r="C29" s="76"/>
      <c r="D29" s="70" t="s">
        <v>71</v>
      </c>
      <c r="E29" s="59" t="s">
        <v>72</v>
      </c>
      <c r="F29" s="69"/>
    </row>
    <row r="30" spans="1:6" ht="19.5" customHeight="1">
      <c r="A30" s="49"/>
      <c r="B30" s="59" t="s">
        <v>73</v>
      </c>
      <c r="C30" s="76"/>
      <c r="D30" s="70" t="s">
        <v>74</v>
      </c>
      <c r="E30" s="59" t="s">
        <v>75</v>
      </c>
      <c r="F30" s="69">
        <v>848898.72</v>
      </c>
    </row>
    <row r="31" spans="1:6" ht="19.5" customHeight="1">
      <c r="A31" s="49"/>
      <c r="B31" s="59" t="s">
        <v>76</v>
      </c>
      <c r="C31" s="76"/>
      <c r="D31" s="70" t="s">
        <v>77</v>
      </c>
      <c r="E31" s="59" t="s">
        <v>78</v>
      </c>
      <c r="F31" s="69"/>
    </row>
    <row r="32" spans="1:6" ht="19.5" customHeight="1">
      <c r="A32" s="49"/>
      <c r="B32" s="59" t="s">
        <v>79</v>
      </c>
      <c r="C32" s="76"/>
      <c r="D32" s="70" t="s">
        <v>80</v>
      </c>
      <c r="E32" s="59" t="s">
        <v>81</v>
      </c>
      <c r="F32" s="69"/>
    </row>
    <row r="33" spans="1:6" ht="19.5" customHeight="1">
      <c r="A33" s="49"/>
      <c r="B33" s="59" t="s">
        <v>82</v>
      </c>
      <c r="C33" s="76"/>
      <c r="D33" s="70" t="s">
        <v>83</v>
      </c>
      <c r="E33" s="59" t="s">
        <v>84</v>
      </c>
      <c r="F33" s="69"/>
    </row>
    <row r="34" spans="1:6" ht="19.5" customHeight="1">
      <c r="A34" s="49"/>
      <c r="B34" s="59" t="s">
        <v>85</v>
      </c>
      <c r="C34" s="76"/>
      <c r="D34" s="70" t="s">
        <v>86</v>
      </c>
      <c r="E34" s="59" t="s">
        <v>87</v>
      </c>
      <c r="F34" s="69"/>
    </row>
    <row r="35" spans="1:6" ht="19.5" customHeight="1">
      <c r="A35" s="45"/>
      <c r="B35" s="59" t="s">
        <v>88</v>
      </c>
      <c r="C35" s="76"/>
      <c r="D35" s="70" t="s">
        <v>89</v>
      </c>
      <c r="E35" s="59" t="s">
        <v>90</v>
      </c>
      <c r="F35" s="69"/>
    </row>
    <row r="36" spans="1:6" ht="19.5" customHeight="1">
      <c r="A36" s="45"/>
      <c r="B36" s="59" t="s">
        <v>91</v>
      </c>
      <c r="C36" s="76"/>
      <c r="D36" s="70" t="s">
        <v>92</v>
      </c>
      <c r="E36" s="59" t="s">
        <v>93</v>
      </c>
      <c r="F36" s="69"/>
    </row>
    <row r="37" spans="1:6" ht="19.5" customHeight="1">
      <c r="A37" s="45"/>
      <c r="B37" s="59" t="s">
        <v>94</v>
      </c>
      <c r="C37" s="76"/>
      <c r="D37" s="70" t="s">
        <v>95</v>
      </c>
      <c r="E37" s="59" t="s">
        <v>96</v>
      </c>
      <c r="F37" s="69"/>
    </row>
    <row r="38" spans="1:6" ht="19.5" customHeight="1">
      <c r="A38" s="45" t="s">
        <v>97</v>
      </c>
      <c r="B38" s="59" t="s">
        <v>98</v>
      </c>
      <c r="C38" s="69">
        <v>48513284.37</v>
      </c>
      <c r="D38" s="59" t="s">
        <v>99</v>
      </c>
      <c r="E38" s="59" t="s">
        <v>100</v>
      </c>
      <c r="F38" s="69">
        <v>48516800.9</v>
      </c>
    </row>
    <row r="39" spans="1:6" ht="19.5" customHeight="1">
      <c r="A39" s="45" t="s">
        <v>101</v>
      </c>
      <c r="B39" s="59" t="s">
        <v>102</v>
      </c>
      <c r="C39" s="69"/>
      <c r="D39" s="70" t="s">
        <v>103</v>
      </c>
      <c r="E39" s="59" t="s">
        <v>104</v>
      </c>
      <c r="F39" s="69"/>
    </row>
    <row r="40" spans="1:6" ht="19.5" customHeight="1">
      <c r="A40" s="45" t="s">
        <v>105</v>
      </c>
      <c r="B40" s="59" t="s">
        <v>106</v>
      </c>
      <c r="C40" s="69">
        <v>11762.69</v>
      </c>
      <c r="D40" s="70" t="s">
        <v>107</v>
      </c>
      <c r="E40" s="59" t="s">
        <v>108</v>
      </c>
      <c r="F40" s="69">
        <v>8246.16</v>
      </c>
    </row>
    <row r="41" spans="1:6" ht="19.5" customHeight="1">
      <c r="A41" s="45" t="s">
        <v>109</v>
      </c>
      <c r="B41" s="59" t="s">
        <v>110</v>
      </c>
      <c r="C41" s="69">
        <v>48525047.06</v>
      </c>
      <c r="D41" s="59" t="s">
        <v>109</v>
      </c>
      <c r="E41" s="59" t="s">
        <v>111</v>
      </c>
      <c r="F41" s="69">
        <v>48525047.06</v>
      </c>
    </row>
    <row r="42" spans="1:6" ht="19.5" customHeight="1">
      <c r="A42" s="22" t="s">
        <v>112</v>
      </c>
      <c r="B42" s="13" t="s">
        <v>112</v>
      </c>
      <c r="C42" s="13" t="s">
        <v>112</v>
      </c>
      <c r="D42" s="13" t="s">
        <v>112</v>
      </c>
      <c r="E42" s="13" t="s">
        <v>112</v>
      </c>
      <c r="F42" s="13" t="s">
        <v>112</v>
      </c>
    </row>
    <row r="43" spans="1:6" ht="409.5" customHeight="1" hidden="1">
      <c r="A43" s="25"/>
      <c r="B43" s="26"/>
      <c r="C43" s="78"/>
      <c r="D43" s="26"/>
      <c r="E43" s="26"/>
      <c r="F43" s="26"/>
    </row>
  </sheetData>
  <sheetProtection/>
  <mergeCells count="4">
    <mergeCell ref="A9:C9"/>
    <mergeCell ref="D9:F9"/>
    <mergeCell ref="A42:F42"/>
    <mergeCell ref="A43:F43"/>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D23"/>
  <sheetViews>
    <sheetView workbookViewId="0" topLeftCell="A1">
      <selection activeCell="D20" sqref="D20"/>
    </sheetView>
  </sheetViews>
  <sheetFormatPr defaultColWidth="9.140625" defaultRowHeight="12.75"/>
  <cols>
    <col min="1" max="1" width="31.7109375" style="0" customWidth="1"/>
    <col min="2" max="2" width="36.57421875" style="0" customWidth="1"/>
    <col min="3" max="3" width="14.00390625" style="0" customWidth="1"/>
    <col min="4" max="4" width="78.57421875" style="0" customWidth="1"/>
  </cols>
  <sheetData>
    <row r="1" spans="1:4" ht="27.75" customHeight="1">
      <c r="A1" s="52"/>
      <c r="B1" s="3" t="s">
        <v>453</v>
      </c>
      <c r="C1" s="2"/>
      <c r="D1" s="2"/>
    </row>
    <row r="2" spans="1:4" ht="409.5" customHeight="1" hidden="1">
      <c r="A2" s="53"/>
      <c r="B2" s="5"/>
      <c r="C2" s="5"/>
      <c r="D2" s="5"/>
    </row>
    <row r="3" spans="1:4" ht="409.5" customHeight="1" hidden="1">
      <c r="A3" s="53"/>
      <c r="B3" s="5"/>
      <c r="C3" s="5"/>
      <c r="D3" s="5"/>
    </row>
    <row r="4" spans="1:4" ht="409.5" customHeight="1" hidden="1">
      <c r="A4" s="53"/>
      <c r="B4" s="5"/>
      <c r="C4" s="5"/>
      <c r="D4" s="5"/>
    </row>
    <row r="5" spans="1:4" ht="409.5" customHeight="1" hidden="1">
      <c r="A5" s="53"/>
      <c r="B5" s="5"/>
      <c r="C5" s="5"/>
      <c r="D5" s="5"/>
    </row>
    <row r="6" spans="1:4" ht="409.5" customHeight="1" hidden="1">
      <c r="A6" s="53"/>
      <c r="B6" s="5"/>
      <c r="C6" s="5"/>
      <c r="D6" s="5"/>
    </row>
    <row r="7" spans="1:4" ht="15" customHeight="1">
      <c r="A7" s="4"/>
      <c r="B7" s="5"/>
      <c r="C7" s="5"/>
      <c r="D7" s="28" t="s">
        <v>454</v>
      </c>
    </row>
    <row r="8" spans="1:4" ht="409.5" customHeight="1" hidden="1">
      <c r="A8" s="6" t="s">
        <v>421</v>
      </c>
      <c r="B8" s="8"/>
      <c r="C8" s="7"/>
      <c r="D8" s="54"/>
    </row>
    <row r="9" spans="1:4" ht="138" customHeight="1">
      <c r="A9" s="22" t="s">
        <v>455</v>
      </c>
      <c r="B9" s="13" t="s">
        <v>456</v>
      </c>
      <c r="C9" s="55" t="s">
        <v>456</v>
      </c>
      <c r="D9" s="56" t="s">
        <v>457</v>
      </c>
    </row>
    <row r="10" spans="1:4" ht="90.75" customHeight="1">
      <c r="A10" s="22" t="s">
        <v>455</v>
      </c>
      <c r="B10" s="13" t="s">
        <v>458</v>
      </c>
      <c r="C10" s="13" t="s">
        <v>458</v>
      </c>
      <c r="D10" s="57" t="s">
        <v>459</v>
      </c>
    </row>
    <row r="11" spans="1:4" ht="97.5" customHeight="1">
      <c r="A11" s="22" t="s">
        <v>455</v>
      </c>
      <c r="B11" s="13" t="s">
        <v>460</v>
      </c>
      <c r="C11" s="13" t="s">
        <v>460</v>
      </c>
      <c r="D11" s="58" t="s">
        <v>461</v>
      </c>
    </row>
    <row r="12" spans="1:4" ht="78" customHeight="1">
      <c r="A12" s="22" t="s">
        <v>455</v>
      </c>
      <c r="B12" s="13" t="s">
        <v>462</v>
      </c>
      <c r="C12" s="13" t="s">
        <v>462</v>
      </c>
      <c r="D12" s="57" t="s">
        <v>463</v>
      </c>
    </row>
    <row r="13" spans="1:4" ht="49.5" customHeight="1">
      <c r="A13" s="22" t="s">
        <v>455</v>
      </c>
      <c r="B13" s="13" t="s">
        <v>464</v>
      </c>
      <c r="C13" s="13" t="s">
        <v>464</v>
      </c>
      <c r="D13" s="57" t="s">
        <v>465</v>
      </c>
    </row>
    <row r="14" spans="1:4" ht="25.5" customHeight="1">
      <c r="A14" s="22" t="s">
        <v>466</v>
      </c>
      <c r="B14" s="13" t="s">
        <v>467</v>
      </c>
      <c r="C14" s="13" t="s">
        <v>467</v>
      </c>
      <c r="D14" s="57" t="s">
        <v>468</v>
      </c>
    </row>
    <row r="15" spans="1:4" ht="25.5" customHeight="1">
      <c r="A15" s="22" t="s">
        <v>466</v>
      </c>
      <c r="B15" s="13" t="s">
        <v>469</v>
      </c>
      <c r="C15" s="13" t="s">
        <v>470</v>
      </c>
      <c r="D15" s="57" t="s">
        <v>471</v>
      </c>
    </row>
    <row r="16" spans="1:4" ht="48" customHeight="1">
      <c r="A16" s="22" t="s">
        <v>466</v>
      </c>
      <c r="B16" s="13" t="s">
        <v>469</v>
      </c>
      <c r="C16" s="13" t="s">
        <v>472</v>
      </c>
      <c r="D16" s="57" t="s">
        <v>473</v>
      </c>
    </row>
    <row r="17" spans="1:4" ht="39" customHeight="1">
      <c r="A17" s="22" t="s">
        <v>474</v>
      </c>
      <c r="B17" s="13" t="s">
        <v>474</v>
      </c>
      <c r="C17" s="13" t="s">
        <v>474</v>
      </c>
      <c r="D17" s="57" t="s">
        <v>475</v>
      </c>
    </row>
    <row r="18" spans="1:4" ht="25.5" customHeight="1">
      <c r="A18" s="22" t="s">
        <v>476</v>
      </c>
      <c r="B18" s="13" t="s">
        <v>476</v>
      </c>
      <c r="C18" s="13" t="s">
        <v>476</v>
      </c>
      <c r="D18" s="57" t="s">
        <v>477</v>
      </c>
    </row>
    <row r="19" spans="1:4" ht="75" customHeight="1">
      <c r="A19" s="22" t="s">
        <v>478</v>
      </c>
      <c r="B19" s="13" t="s">
        <v>478</v>
      </c>
      <c r="C19" s="13" t="s">
        <v>478</v>
      </c>
      <c r="D19" s="57" t="s">
        <v>479</v>
      </c>
    </row>
    <row r="20" spans="1:4" ht="78" customHeight="1">
      <c r="A20" s="22" t="s">
        <v>480</v>
      </c>
      <c r="B20" s="13" t="s">
        <v>480</v>
      </c>
      <c r="C20" s="13" t="s">
        <v>480</v>
      </c>
      <c r="D20" s="57" t="s">
        <v>481</v>
      </c>
    </row>
    <row r="21" spans="1:4" ht="25.5" customHeight="1">
      <c r="A21" s="22" t="s">
        <v>482</v>
      </c>
      <c r="B21" s="13" t="s">
        <v>482</v>
      </c>
      <c r="C21" s="13" t="s">
        <v>482</v>
      </c>
      <c r="D21" s="57" t="s">
        <v>483</v>
      </c>
    </row>
    <row r="22" spans="1:4" ht="25.5" customHeight="1">
      <c r="A22" s="22" t="s">
        <v>484</v>
      </c>
      <c r="B22" s="13" t="s">
        <v>484</v>
      </c>
      <c r="C22" s="13" t="s">
        <v>484</v>
      </c>
      <c r="D22" s="13" t="s">
        <v>484</v>
      </c>
    </row>
    <row r="23" spans="1:4" ht="409.5" customHeight="1" hidden="1">
      <c r="A23" s="25"/>
      <c r="B23" s="27"/>
      <c r="C23" s="26"/>
      <c r="D23" s="26"/>
    </row>
  </sheetData>
  <sheetProtection/>
  <mergeCells count="16">
    <mergeCell ref="B9:C9"/>
    <mergeCell ref="B10:C10"/>
    <mergeCell ref="B11:C11"/>
    <mergeCell ref="B12:C12"/>
    <mergeCell ref="B13:C13"/>
    <mergeCell ref="B14:C14"/>
    <mergeCell ref="A17:C17"/>
    <mergeCell ref="A18:C18"/>
    <mergeCell ref="A19:C19"/>
    <mergeCell ref="A20:C20"/>
    <mergeCell ref="A21:C21"/>
    <mergeCell ref="A22:D22"/>
    <mergeCell ref="A23:D23"/>
    <mergeCell ref="A9:A13"/>
    <mergeCell ref="A14:A16"/>
    <mergeCell ref="B15:B16"/>
  </mergeCells>
  <printOptions/>
  <pageMargins left="0.75" right="0.75" top="1" bottom="1" header="0.5" footer="0.5"/>
  <pageSetup fitToHeight="1" fitToWidth="1" horizontalDpi="300" verticalDpi="300" orientation="portrait"/>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I54"/>
  <sheetViews>
    <sheetView workbookViewId="0" topLeftCell="A1">
      <selection activeCell="I6" sqref="I6"/>
    </sheetView>
  </sheetViews>
  <sheetFormatPr defaultColWidth="9.140625" defaultRowHeight="12.75"/>
  <cols>
    <col min="1" max="1" width="19.28125" style="0" customWidth="1"/>
    <col min="2" max="2" width="15.140625" style="0" customWidth="1"/>
    <col min="3" max="3" width="26.140625" style="0" customWidth="1"/>
    <col min="4" max="4" width="17.140625" style="0" customWidth="1"/>
    <col min="5" max="5" width="15.00390625" style="0" customWidth="1"/>
    <col min="6" max="6" width="14.421875" style="0" customWidth="1"/>
    <col min="7" max="7" width="47.00390625" style="0" customWidth="1"/>
    <col min="8" max="8" width="17.140625" style="0" customWidth="1"/>
    <col min="9" max="9" width="32.28125" style="0" customWidth="1"/>
  </cols>
  <sheetData>
    <row r="1" spans="1:9" ht="27.75" customHeight="1">
      <c r="A1" s="1"/>
      <c r="B1" s="2"/>
      <c r="C1" s="2"/>
      <c r="D1" s="2"/>
      <c r="E1" s="3" t="s">
        <v>485</v>
      </c>
      <c r="F1" s="2"/>
      <c r="G1" s="2"/>
      <c r="H1" s="2"/>
      <c r="I1" s="2"/>
    </row>
    <row r="2" spans="1:9" ht="13.5" customHeight="1">
      <c r="A2" s="4"/>
      <c r="B2" s="5"/>
      <c r="C2" s="5"/>
      <c r="D2" s="5"/>
      <c r="E2" s="5"/>
      <c r="F2" s="5"/>
      <c r="G2" s="5"/>
      <c r="H2" s="5"/>
      <c r="I2" s="28" t="s">
        <v>486</v>
      </c>
    </row>
    <row r="3" spans="1:9" ht="13.5" customHeight="1">
      <c r="A3" s="6" t="s">
        <v>421</v>
      </c>
      <c r="B3" s="7"/>
      <c r="C3" s="7"/>
      <c r="D3" s="7"/>
      <c r="E3" s="8"/>
      <c r="F3" s="7"/>
      <c r="G3" s="7"/>
      <c r="H3" s="7"/>
      <c r="I3" s="29" t="s">
        <v>487</v>
      </c>
    </row>
    <row r="4" spans="1:9" ht="19.5" customHeight="1">
      <c r="A4" s="9" t="s">
        <v>488</v>
      </c>
      <c r="B4" s="13"/>
      <c r="C4" s="13"/>
      <c r="D4" s="13"/>
      <c r="E4" s="13"/>
      <c r="F4" s="13"/>
      <c r="G4" s="13"/>
      <c r="H4" s="13"/>
      <c r="I4" s="13"/>
    </row>
    <row r="5" spans="1:9" ht="19.5" customHeight="1">
      <c r="A5" s="9" t="s">
        <v>489</v>
      </c>
      <c r="B5" s="10" t="s">
        <v>489</v>
      </c>
      <c r="C5" s="10" t="s">
        <v>489</v>
      </c>
      <c r="D5" s="10" t="s">
        <v>489</v>
      </c>
      <c r="E5" s="10" t="s">
        <v>489</v>
      </c>
      <c r="F5" s="10" t="s">
        <v>489</v>
      </c>
      <c r="G5" s="10" t="s">
        <v>489</v>
      </c>
      <c r="H5" s="10" t="s">
        <v>490</v>
      </c>
      <c r="I5" s="10" t="s">
        <v>490</v>
      </c>
    </row>
    <row r="6" spans="1:9" ht="363" customHeight="1">
      <c r="A6" s="22" t="s">
        <v>491</v>
      </c>
      <c r="B6" s="13" t="s">
        <v>492</v>
      </c>
      <c r="C6" s="31" t="s">
        <v>493</v>
      </c>
      <c r="D6" s="31"/>
      <c r="E6" s="31"/>
      <c r="F6" s="31"/>
      <c r="G6" s="31"/>
      <c r="H6" s="31"/>
      <c r="I6" s="13"/>
    </row>
    <row r="7" spans="1:9" ht="72" customHeight="1">
      <c r="A7" s="22" t="s">
        <v>491</v>
      </c>
      <c r="B7" s="13" t="s">
        <v>494</v>
      </c>
      <c r="C7" s="31" t="s">
        <v>495</v>
      </c>
      <c r="D7" s="31"/>
      <c r="E7" s="31"/>
      <c r="F7" s="31"/>
      <c r="G7" s="31"/>
      <c r="H7" s="31"/>
      <c r="I7" s="13"/>
    </row>
    <row r="8" spans="1:9" ht="19.5" customHeight="1">
      <c r="A8" s="22" t="s">
        <v>496</v>
      </c>
      <c r="B8" s="13" t="s">
        <v>496</v>
      </c>
      <c r="C8" s="13" t="s">
        <v>496</v>
      </c>
      <c r="D8" s="13" t="s">
        <v>496</v>
      </c>
      <c r="E8" s="13" t="s">
        <v>496</v>
      </c>
      <c r="F8" s="13" t="s">
        <v>496</v>
      </c>
      <c r="G8" s="13" t="s">
        <v>496</v>
      </c>
      <c r="H8" s="13" t="s">
        <v>496</v>
      </c>
      <c r="I8" s="13" t="s">
        <v>496</v>
      </c>
    </row>
    <row r="9" spans="1:9" ht="19.5" customHeight="1">
      <c r="A9" s="9" t="s">
        <v>497</v>
      </c>
      <c r="B9" s="10" t="s">
        <v>498</v>
      </c>
      <c r="C9" s="10" t="s">
        <v>498</v>
      </c>
      <c r="D9" s="10" t="s">
        <v>498</v>
      </c>
      <c r="E9" s="10" t="s">
        <v>498</v>
      </c>
      <c r="F9" s="10" t="s">
        <v>499</v>
      </c>
      <c r="G9" s="10" t="s">
        <v>499</v>
      </c>
      <c r="H9" s="10" t="s">
        <v>499</v>
      </c>
      <c r="I9" s="10" t="s">
        <v>499</v>
      </c>
    </row>
    <row r="10" spans="1:9" ht="85.5" customHeight="1">
      <c r="A10" s="9" t="s">
        <v>500</v>
      </c>
      <c r="B10" s="16" t="s">
        <v>501</v>
      </c>
      <c r="C10" s="16"/>
      <c r="D10" s="16"/>
      <c r="E10" s="16"/>
      <c r="F10" s="13" t="s">
        <v>502</v>
      </c>
      <c r="G10" s="13"/>
      <c r="H10" s="13"/>
      <c r="I10" s="13"/>
    </row>
    <row r="11" spans="1:9" ht="85.5" customHeight="1">
      <c r="A11" s="32">
        <v>2022</v>
      </c>
      <c r="B11" s="16" t="s">
        <v>503</v>
      </c>
      <c r="C11" s="16"/>
      <c r="D11" s="16"/>
      <c r="E11" s="16"/>
      <c r="F11" s="10" t="str">
        <f>D24</f>
        <v> ----</v>
      </c>
      <c r="G11" s="10"/>
      <c r="H11" s="10"/>
      <c r="I11" s="10"/>
    </row>
    <row r="12" spans="1:9" ht="120.75" customHeight="1">
      <c r="A12" s="9" t="s">
        <v>504</v>
      </c>
      <c r="B12" s="33" t="s">
        <v>505</v>
      </c>
      <c r="C12" s="33"/>
      <c r="D12" s="33"/>
      <c r="E12" s="33"/>
      <c r="F12" s="10" t="str">
        <f>D24</f>
        <v> ----</v>
      </c>
      <c r="G12" s="10" t="s">
        <v>506</v>
      </c>
      <c r="H12" s="10" t="s">
        <v>506</v>
      </c>
      <c r="I12" s="10" t="s">
        <v>506</v>
      </c>
    </row>
    <row r="13" spans="1:9" ht="19.5" customHeight="1">
      <c r="A13" s="22" t="s">
        <v>507</v>
      </c>
      <c r="B13" s="13" t="s">
        <v>507</v>
      </c>
      <c r="C13" s="13" t="s">
        <v>507</v>
      </c>
      <c r="D13" s="13" t="s">
        <v>507</v>
      </c>
      <c r="E13" s="13" t="s">
        <v>507</v>
      </c>
      <c r="F13" s="13" t="s">
        <v>507</v>
      </c>
      <c r="G13" s="13" t="s">
        <v>507</v>
      </c>
      <c r="H13" s="13" t="s">
        <v>507</v>
      </c>
      <c r="I13" s="13" t="s">
        <v>507</v>
      </c>
    </row>
    <row r="14" spans="1:9" ht="19.5" customHeight="1">
      <c r="A14" s="9" t="s">
        <v>508</v>
      </c>
      <c r="B14" s="10" t="s">
        <v>509</v>
      </c>
      <c r="C14" s="10" t="s">
        <v>510</v>
      </c>
      <c r="D14" s="10" t="s">
        <v>511</v>
      </c>
      <c r="E14" s="10" t="s">
        <v>511</v>
      </c>
      <c r="F14" s="10" t="s">
        <v>511</v>
      </c>
      <c r="G14" s="12" t="s">
        <v>512</v>
      </c>
      <c r="H14" s="10" t="s">
        <v>513</v>
      </c>
      <c r="I14" s="12" t="s">
        <v>514</v>
      </c>
    </row>
    <row r="15" spans="1:9" ht="19.5" customHeight="1">
      <c r="A15" s="9" t="s">
        <v>508</v>
      </c>
      <c r="B15" s="10" t="s">
        <v>509</v>
      </c>
      <c r="C15" s="10" t="s">
        <v>510</v>
      </c>
      <c r="D15" s="10" t="s">
        <v>515</v>
      </c>
      <c r="E15" s="10" t="s">
        <v>516</v>
      </c>
      <c r="F15" s="10" t="s">
        <v>517</v>
      </c>
      <c r="G15" s="12" t="s">
        <v>512</v>
      </c>
      <c r="H15" s="10" t="s">
        <v>513</v>
      </c>
      <c r="I15" s="12" t="s">
        <v>514</v>
      </c>
    </row>
    <row r="16" spans="1:9" ht="36" customHeight="1">
      <c r="A16" s="34" t="s">
        <v>518</v>
      </c>
      <c r="B16" s="35" t="s">
        <v>519</v>
      </c>
      <c r="C16" s="35" t="s">
        <v>520</v>
      </c>
      <c r="D16" s="14">
        <v>1903.47</v>
      </c>
      <c r="E16" s="14">
        <v>1903.47</v>
      </c>
      <c r="F16" s="14"/>
      <c r="G16" s="14">
        <v>1903.47</v>
      </c>
      <c r="H16" s="15">
        <v>1</v>
      </c>
      <c r="I16" s="13"/>
    </row>
    <row r="17" spans="1:9" ht="73.5" customHeight="1">
      <c r="A17" s="36" t="s">
        <v>521</v>
      </c>
      <c r="B17" s="37" t="s">
        <v>519</v>
      </c>
      <c r="C17" s="38" t="s">
        <v>522</v>
      </c>
      <c r="D17" s="39">
        <v>408.09</v>
      </c>
      <c r="E17" s="39">
        <v>408.09</v>
      </c>
      <c r="F17" s="40"/>
      <c r="G17" s="40">
        <v>381.07</v>
      </c>
      <c r="H17" s="41">
        <v>0.9338</v>
      </c>
      <c r="I17" s="50" t="s">
        <v>523</v>
      </c>
    </row>
    <row r="18" spans="1:9" ht="54.75" customHeight="1">
      <c r="A18" s="36" t="s">
        <v>524</v>
      </c>
      <c r="B18" s="37" t="s">
        <v>519</v>
      </c>
      <c r="C18" s="37" t="s">
        <v>525</v>
      </c>
      <c r="D18" s="39">
        <v>971</v>
      </c>
      <c r="E18" s="39">
        <v>971</v>
      </c>
      <c r="F18" s="40"/>
      <c r="G18" s="40">
        <v>867.05</v>
      </c>
      <c r="H18" s="41">
        <v>0.8929</v>
      </c>
      <c r="I18" s="50" t="s">
        <v>526</v>
      </c>
    </row>
    <row r="19" spans="1:9" ht="31.5" customHeight="1">
      <c r="A19" s="36" t="s">
        <v>527</v>
      </c>
      <c r="B19" s="37" t="s">
        <v>519</v>
      </c>
      <c r="C19" s="37" t="s">
        <v>527</v>
      </c>
      <c r="D19" s="39">
        <v>1291.5</v>
      </c>
      <c r="E19" s="39">
        <v>1291.5</v>
      </c>
      <c r="F19" s="40"/>
      <c r="G19" s="40">
        <v>1291.5</v>
      </c>
      <c r="H19" s="41">
        <v>1</v>
      </c>
      <c r="I19" s="44"/>
    </row>
    <row r="20" spans="1:9" ht="81.75" customHeight="1">
      <c r="A20" s="36" t="s">
        <v>528</v>
      </c>
      <c r="B20" s="37" t="s">
        <v>519</v>
      </c>
      <c r="C20" s="37" t="s">
        <v>529</v>
      </c>
      <c r="D20" s="39">
        <v>50</v>
      </c>
      <c r="E20" s="39">
        <v>50</v>
      </c>
      <c r="F20" s="40"/>
      <c r="G20" s="40">
        <v>50</v>
      </c>
      <c r="H20" s="42">
        <v>1</v>
      </c>
      <c r="I20" s="44"/>
    </row>
    <row r="21" spans="1:9" ht="31.5" customHeight="1">
      <c r="A21" s="36" t="s">
        <v>530</v>
      </c>
      <c r="B21" s="37" t="s">
        <v>519</v>
      </c>
      <c r="C21" s="37" t="s">
        <v>531</v>
      </c>
      <c r="D21" s="39">
        <v>50</v>
      </c>
      <c r="E21" s="39">
        <v>50</v>
      </c>
      <c r="F21" s="40"/>
      <c r="G21" s="40">
        <v>49.6</v>
      </c>
      <c r="H21" s="41">
        <v>0.992</v>
      </c>
      <c r="I21" s="44" t="s">
        <v>532</v>
      </c>
    </row>
    <row r="22" spans="1:9" ht="19.5" customHeight="1">
      <c r="A22" s="43" t="s">
        <v>533</v>
      </c>
      <c r="B22" s="44" t="s">
        <v>533</v>
      </c>
      <c r="C22" s="44" t="s">
        <v>533</v>
      </c>
      <c r="D22" s="44" t="s">
        <v>533</v>
      </c>
      <c r="E22" s="44" t="s">
        <v>533</v>
      </c>
      <c r="F22" s="44" t="s">
        <v>533</v>
      </c>
      <c r="G22" s="44" t="s">
        <v>533</v>
      </c>
      <c r="H22" s="44" t="s">
        <v>533</v>
      </c>
      <c r="I22" s="44" t="s">
        <v>533</v>
      </c>
    </row>
    <row r="23" spans="1:9" ht="19.5" customHeight="1">
      <c r="A23" s="9" t="s">
        <v>534</v>
      </c>
      <c r="B23" s="10" t="s">
        <v>535</v>
      </c>
      <c r="C23" s="10" t="s">
        <v>536</v>
      </c>
      <c r="D23" s="10" t="s">
        <v>537</v>
      </c>
      <c r="E23" s="10" t="s">
        <v>538</v>
      </c>
      <c r="F23" s="10" t="s">
        <v>539</v>
      </c>
      <c r="G23" s="10" t="s">
        <v>540</v>
      </c>
      <c r="H23" s="10" t="s">
        <v>541</v>
      </c>
      <c r="I23" s="10" t="s">
        <v>541</v>
      </c>
    </row>
    <row r="24" spans="1:9" ht="19.5" customHeight="1">
      <c r="A24" s="45" t="s">
        <v>542</v>
      </c>
      <c r="B24" s="10" t="s">
        <v>543</v>
      </c>
      <c r="C24" s="13" t="s">
        <v>544</v>
      </c>
      <c r="D24" s="10" t="s">
        <v>545</v>
      </c>
      <c r="E24" s="46">
        <v>630</v>
      </c>
      <c r="F24" s="10" t="s">
        <v>546</v>
      </c>
      <c r="G24" s="14" t="s">
        <v>547</v>
      </c>
      <c r="H24" s="16"/>
      <c r="I24" s="16"/>
    </row>
    <row r="25" spans="1:9" ht="19.5" customHeight="1">
      <c r="A25" s="45"/>
      <c r="B25" s="10" t="s">
        <v>543</v>
      </c>
      <c r="C25" s="13" t="s">
        <v>548</v>
      </c>
      <c r="D25" s="10"/>
      <c r="E25" s="46">
        <v>50</v>
      </c>
      <c r="F25" s="10" t="s">
        <v>549</v>
      </c>
      <c r="G25" s="14" t="s">
        <v>550</v>
      </c>
      <c r="H25" s="47"/>
      <c r="I25" s="51"/>
    </row>
    <row r="26" spans="1:9" ht="19.5" customHeight="1">
      <c r="A26" s="45"/>
      <c r="B26" s="10" t="s">
        <v>543</v>
      </c>
      <c r="C26" s="13" t="s">
        <v>551</v>
      </c>
      <c r="D26" s="10"/>
      <c r="E26" s="46">
        <v>20</v>
      </c>
      <c r="F26" s="10" t="s">
        <v>552</v>
      </c>
      <c r="G26" s="14" t="s">
        <v>553</v>
      </c>
      <c r="H26" s="47"/>
      <c r="I26" s="51"/>
    </row>
    <row r="27" spans="1:9" ht="19.5" customHeight="1">
      <c r="A27" s="45"/>
      <c r="B27" s="10" t="s">
        <v>543</v>
      </c>
      <c r="C27" s="13" t="s">
        <v>554</v>
      </c>
      <c r="D27" s="10"/>
      <c r="E27" s="46">
        <v>58</v>
      </c>
      <c r="F27" s="10" t="s">
        <v>555</v>
      </c>
      <c r="G27" s="14" t="s">
        <v>556</v>
      </c>
      <c r="H27" s="47"/>
      <c r="I27" s="51"/>
    </row>
    <row r="28" spans="1:9" ht="19.5" customHeight="1">
      <c r="A28" s="45"/>
      <c r="B28" s="10" t="s">
        <v>543</v>
      </c>
      <c r="C28" s="13" t="s">
        <v>557</v>
      </c>
      <c r="D28" s="10"/>
      <c r="E28" s="46">
        <v>6</v>
      </c>
      <c r="F28" s="10" t="s">
        <v>558</v>
      </c>
      <c r="G28" s="14" t="s">
        <v>559</v>
      </c>
      <c r="H28" s="47"/>
      <c r="I28" s="51"/>
    </row>
    <row r="29" spans="1:9" ht="19.5" customHeight="1">
      <c r="A29" s="45"/>
      <c r="B29" s="10" t="s">
        <v>543</v>
      </c>
      <c r="C29" s="13" t="s">
        <v>560</v>
      </c>
      <c r="D29" s="10"/>
      <c r="E29" s="46">
        <v>30</v>
      </c>
      <c r="F29" s="10" t="s">
        <v>558</v>
      </c>
      <c r="G29" s="14" t="s">
        <v>561</v>
      </c>
      <c r="H29" s="47"/>
      <c r="I29" s="51"/>
    </row>
    <row r="30" spans="1:9" ht="19.5" customHeight="1">
      <c r="A30" s="45"/>
      <c r="B30" s="10" t="s">
        <v>543</v>
      </c>
      <c r="C30" s="13" t="s">
        <v>562</v>
      </c>
      <c r="D30" s="10"/>
      <c r="E30" s="46">
        <v>10</v>
      </c>
      <c r="F30" s="10" t="s">
        <v>563</v>
      </c>
      <c r="G30" s="14" t="s">
        <v>564</v>
      </c>
      <c r="H30" s="47"/>
      <c r="I30" s="51"/>
    </row>
    <row r="31" spans="1:9" ht="19.5" customHeight="1">
      <c r="A31" s="45"/>
      <c r="B31" s="10" t="s">
        <v>543</v>
      </c>
      <c r="C31" s="13" t="s">
        <v>565</v>
      </c>
      <c r="D31" s="10"/>
      <c r="E31" s="46">
        <v>2</v>
      </c>
      <c r="F31" s="10" t="s">
        <v>558</v>
      </c>
      <c r="G31" s="14" t="s">
        <v>566</v>
      </c>
      <c r="H31" s="47"/>
      <c r="I31" s="51"/>
    </row>
    <row r="32" spans="1:9" ht="19.5" customHeight="1">
      <c r="A32" s="45"/>
      <c r="B32" s="10" t="s">
        <v>543</v>
      </c>
      <c r="C32" s="13" t="s">
        <v>567</v>
      </c>
      <c r="D32" s="10"/>
      <c r="E32" s="46">
        <v>87</v>
      </c>
      <c r="F32" s="10" t="s">
        <v>558</v>
      </c>
      <c r="G32" s="14" t="s">
        <v>568</v>
      </c>
      <c r="H32" s="47"/>
      <c r="I32" s="51"/>
    </row>
    <row r="33" spans="1:9" ht="19.5" customHeight="1">
      <c r="A33" s="45" t="s">
        <v>542</v>
      </c>
      <c r="B33" s="10" t="s">
        <v>569</v>
      </c>
      <c r="C33" s="13" t="s">
        <v>570</v>
      </c>
      <c r="D33" s="10" t="s">
        <v>571</v>
      </c>
      <c r="E33" s="46">
        <v>10</v>
      </c>
      <c r="F33" s="10" t="s">
        <v>572</v>
      </c>
      <c r="G33" s="48">
        <v>0.12</v>
      </c>
      <c r="H33" s="16"/>
      <c r="I33" s="16"/>
    </row>
    <row r="34" spans="1:9" ht="21.75" customHeight="1">
      <c r="A34" s="45"/>
      <c r="B34" s="10" t="s">
        <v>569</v>
      </c>
      <c r="C34" s="16" t="s">
        <v>573</v>
      </c>
      <c r="D34" s="10"/>
      <c r="E34" s="46">
        <v>100</v>
      </c>
      <c r="F34" s="10" t="s">
        <v>572</v>
      </c>
      <c r="G34" s="48">
        <v>1</v>
      </c>
      <c r="H34" s="47"/>
      <c r="I34" s="51"/>
    </row>
    <row r="35" spans="1:9" ht="21.75" customHeight="1">
      <c r="A35" s="45"/>
      <c r="B35" s="10" t="s">
        <v>569</v>
      </c>
      <c r="C35" s="16" t="s">
        <v>574</v>
      </c>
      <c r="D35" s="10"/>
      <c r="E35" s="46">
        <v>100</v>
      </c>
      <c r="F35" s="10" t="s">
        <v>572</v>
      </c>
      <c r="G35" s="48">
        <v>1</v>
      </c>
      <c r="H35" s="47"/>
      <c r="I35" s="51"/>
    </row>
    <row r="36" spans="1:9" ht="21.75" customHeight="1">
      <c r="A36" s="45"/>
      <c r="B36" s="10" t="s">
        <v>569</v>
      </c>
      <c r="C36" s="16" t="s">
        <v>575</v>
      </c>
      <c r="D36" s="10"/>
      <c r="E36" s="46">
        <v>100</v>
      </c>
      <c r="F36" s="10" t="s">
        <v>572</v>
      </c>
      <c r="G36" s="48">
        <v>1</v>
      </c>
      <c r="H36" s="47"/>
      <c r="I36" s="51"/>
    </row>
    <row r="37" spans="1:9" ht="19.5" customHeight="1">
      <c r="A37" s="45" t="s">
        <v>542</v>
      </c>
      <c r="B37" s="10" t="s">
        <v>576</v>
      </c>
      <c r="C37" s="13" t="s">
        <v>577</v>
      </c>
      <c r="D37" s="10" t="s">
        <v>571</v>
      </c>
      <c r="E37" s="46">
        <v>100</v>
      </c>
      <c r="F37" s="10" t="s">
        <v>572</v>
      </c>
      <c r="G37" s="48">
        <v>1</v>
      </c>
      <c r="H37" s="16"/>
      <c r="I37" s="16"/>
    </row>
    <row r="38" spans="1:9" ht="19.5" customHeight="1">
      <c r="A38" s="45" t="s">
        <v>542</v>
      </c>
      <c r="B38" s="10" t="s">
        <v>578</v>
      </c>
      <c r="C38" s="13" t="s">
        <v>579</v>
      </c>
      <c r="D38" s="10" t="s">
        <v>571</v>
      </c>
      <c r="E38" s="46" t="s">
        <v>580</v>
      </c>
      <c r="F38" s="10" t="s">
        <v>572</v>
      </c>
      <c r="G38" s="48">
        <v>0.135</v>
      </c>
      <c r="H38" s="16"/>
      <c r="I38" s="16"/>
    </row>
    <row r="39" spans="1:9" ht="25.5" customHeight="1">
      <c r="A39" s="45" t="s">
        <v>581</v>
      </c>
      <c r="B39" s="12" t="s">
        <v>582</v>
      </c>
      <c r="C39" s="13" t="s">
        <v>583</v>
      </c>
      <c r="D39" s="10" t="s">
        <v>571</v>
      </c>
      <c r="E39" s="46">
        <v>95</v>
      </c>
      <c r="F39" s="10" t="s">
        <v>572</v>
      </c>
      <c r="G39" s="48">
        <v>0.98</v>
      </c>
      <c r="H39" s="16"/>
      <c r="I39" s="16"/>
    </row>
    <row r="40" spans="1:9" ht="25.5" customHeight="1">
      <c r="A40" s="45"/>
      <c r="B40" s="12" t="s">
        <v>582</v>
      </c>
      <c r="C40" s="16" t="s">
        <v>584</v>
      </c>
      <c r="D40" s="10"/>
      <c r="E40" s="46">
        <v>100</v>
      </c>
      <c r="F40" s="10" t="s">
        <v>572</v>
      </c>
      <c r="G40" s="48">
        <v>1</v>
      </c>
      <c r="H40" s="47"/>
      <c r="I40" s="51"/>
    </row>
    <row r="41" spans="1:9" ht="25.5" customHeight="1">
      <c r="A41" s="45"/>
      <c r="B41" s="12" t="s">
        <v>582</v>
      </c>
      <c r="C41" s="16" t="s">
        <v>585</v>
      </c>
      <c r="D41" s="10"/>
      <c r="E41" s="46" t="s">
        <v>586</v>
      </c>
      <c r="F41" s="10" t="s">
        <v>572</v>
      </c>
      <c r="G41" s="48">
        <v>1</v>
      </c>
      <c r="H41" s="47"/>
      <c r="I41" s="51"/>
    </row>
    <row r="42" spans="1:9" ht="25.5" customHeight="1">
      <c r="A42" s="45" t="s">
        <v>581</v>
      </c>
      <c r="B42" s="12" t="s">
        <v>587</v>
      </c>
      <c r="C42" s="13" t="s">
        <v>588</v>
      </c>
      <c r="D42" s="10" t="s">
        <v>571</v>
      </c>
      <c r="E42" s="46">
        <v>5</v>
      </c>
      <c r="F42" s="10" t="s">
        <v>589</v>
      </c>
      <c r="G42" s="48">
        <v>1</v>
      </c>
      <c r="H42" s="16"/>
      <c r="I42" s="16"/>
    </row>
    <row r="43" spans="1:9" ht="39" customHeight="1">
      <c r="A43" s="45"/>
      <c r="B43" s="12" t="s">
        <v>587</v>
      </c>
      <c r="C43" s="16" t="s">
        <v>590</v>
      </c>
      <c r="D43" s="10"/>
      <c r="E43" s="46" t="s">
        <v>591</v>
      </c>
      <c r="F43" s="10" t="s">
        <v>572</v>
      </c>
      <c r="G43" s="48">
        <v>0.99</v>
      </c>
      <c r="H43" s="47"/>
      <c r="I43" s="51"/>
    </row>
    <row r="44" spans="1:9" ht="36.75" customHeight="1">
      <c r="A44" s="45"/>
      <c r="B44" s="12" t="s">
        <v>587</v>
      </c>
      <c r="C44" s="16" t="s">
        <v>592</v>
      </c>
      <c r="D44" s="10"/>
      <c r="E44" s="46" t="s">
        <v>593</v>
      </c>
      <c r="F44" s="10" t="s">
        <v>594</v>
      </c>
      <c r="G44" s="15" t="s">
        <v>595</v>
      </c>
      <c r="H44" s="47"/>
      <c r="I44" s="51"/>
    </row>
    <row r="45" spans="1:9" ht="25.5" customHeight="1">
      <c r="A45" s="45"/>
      <c r="B45" s="12" t="s">
        <v>587</v>
      </c>
      <c r="C45" s="13" t="s">
        <v>596</v>
      </c>
      <c r="D45" s="10"/>
      <c r="E45" s="46">
        <v>2</v>
      </c>
      <c r="F45" s="10" t="s">
        <v>558</v>
      </c>
      <c r="G45" s="15" t="s">
        <v>566</v>
      </c>
      <c r="H45" s="47"/>
      <c r="I45" s="51"/>
    </row>
    <row r="46" spans="1:9" ht="25.5" customHeight="1">
      <c r="A46" s="45"/>
      <c r="B46" s="12" t="s">
        <v>587</v>
      </c>
      <c r="C46" s="13" t="s">
        <v>597</v>
      </c>
      <c r="D46" s="10"/>
      <c r="E46" s="46">
        <v>1</v>
      </c>
      <c r="F46" s="10" t="s">
        <v>558</v>
      </c>
      <c r="G46" s="15" t="s">
        <v>598</v>
      </c>
      <c r="H46" s="47"/>
      <c r="I46" s="51"/>
    </row>
    <row r="47" spans="1:9" ht="25.5" customHeight="1">
      <c r="A47" s="45"/>
      <c r="B47" s="12" t="s">
        <v>587</v>
      </c>
      <c r="C47" s="13" t="s">
        <v>599</v>
      </c>
      <c r="D47" s="10"/>
      <c r="E47" s="46">
        <v>2</v>
      </c>
      <c r="F47" s="10" t="s">
        <v>558</v>
      </c>
      <c r="G47" s="15" t="s">
        <v>598</v>
      </c>
      <c r="H47" s="47"/>
      <c r="I47" s="51"/>
    </row>
    <row r="48" spans="1:9" ht="25.5" customHeight="1">
      <c r="A48" s="45"/>
      <c r="B48" s="12" t="s">
        <v>587</v>
      </c>
      <c r="C48" s="13" t="s">
        <v>600</v>
      </c>
      <c r="D48" s="10"/>
      <c r="E48" s="46">
        <v>100</v>
      </c>
      <c r="F48" s="48">
        <v>1</v>
      </c>
      <c r="G48" s="48">
        <v>1</v>
      </c>
      <c r="H48" s="47"/>
      <c r="I48" s="51"/>
    </row>
    <row r="49" spans="1:9" ht="25.5" customHeight="1">
      <c r="A49" s="49" t="s">
        <v>601</v>
      </c>
      <c r="B49" s="12" t="s">
        <v>602</v>
      </c>
      <c r="C49" s="13" t="s">
        <v>603</v>
      </c>
      <c r="D49" s="10" t="s">
        <v>571</v>
      </c>
      <c r="E49" s="46">
        <v>95</v>
      </c>
      <c r="F49" s="10" t="s">
        <v>572</v>
      </c>
      <c r="G49" s="48">
        <v>0.98</v>
      </c>
      <c r="H49" s="16"/>
      <c r="I49" s="16"/>
    </row>
    <row r="50" spans="1:9" ht="19.5" customHeight="1">
      <c r="A50" s="22" t="s">
        <v>604</v>
      </c>
      <c r="B50" s="13" t="s">
        <v>483</v>
      </c>
      <c r="C50" s="13"/>
      <c r="D50" s="13"/>
      <c r="E50" s="13"/>
      <c r="F50" s="13"/>
      <c r="G50" s="13"/>
      <c r="H50" s="13"/>
      <c r="I50" s="13"/>
    </row>
    <row r="51" spans="1:9" ht="19.5" customHeight="1">
      <c r="A51" s="22" t="s">
        <v>605</v>
      </c>
      <c r="B51" s="13" t="s">
        <v>605</v>
      </c>
      <c r="C51" s="13" t="s">
        <v>605</v>
      </c>
      <c r="D51" s="13" t="s">
        <v>605</v>
      </c>
      <c r="E51" s="13" t="s">
        <v>605</v>
      </c>
      <c r="F51" s="13" t="s">
        <v>605</v>
      </c>
      <c r="G51" s="13" t="s">
        <v>605</v>
      </c>
      <c r="H51" s="13" t="s">
        <v>605</v>
      </c>
      <c r="I51" s="13" t="s">
        <v>605</v>
      </c>
    </row>
    <row r="52" spans="1:9" ht="19.5" customHeight="1">
      <c r="A52" s="23" t="s">
        <v>606</v>
      </c>
      <c r="B52" s="24" t="s">
        <v>606</v>
      </c>
      <c r="C52" s="24" t="s">
        <v>606</v>
      </c>
      <c r="D52" s="24" t="s">
        <v>606</v>
      </c>
      <c r="E52" s="24" t="s">
        <v>606</v>
      </c>
      <c r="F52" s="24" t="s">
        <v>606</v>
      </c>
      <c r="G52" s="24" t="s">
        <v>606</v>
      </c>
      <c r="H52" s="24" t="s">
        <v>606</v>
      </c>
      <c r="I52" s="24" t="s">
        <v>606</v>
      </c>
    </row>
    <row r="53" spans="1:9" ht="409.5" customHeight="1" hidden="1">
      <c r="A53" s="25"/>
      <c r="B53" s="26"/>
      <c r="C53" s="26"/>
      <c r="D53" s="26"/>
      <c r="E53" s="27"/>
      <c r="F53" s="26"/>
      <c r="G53" s="26"/>
      <c r="H53" s="26"/>
      <c r="I53" s="26"/>
    </row>
    <row r="54" spans="1:9" ht="409.5" customHeight="1" hidden="1">
      <c r="A54" s="25"/>
      <c r="B54" s="26"/>
      <c r="C54" s="26"/>
      <c r="D54" s="26"/>
      <c r="E54" s="27"/>
      <c r="F54" s="26"/>
      <c r="G54" s="26"/>
      <c r="H54" s="26"/>
      <c r="I54" s="26"/>
    </row>
  </sheetData>
  <sheetProtection/>
  <mergeCells count="59">
    <mergeCell ref="B4:I4"/>
    <mergeCell ref="A5:G5"/>
    <mergeCell ref="H5:I5"/>
    <mergeCell ref="C6:H6"/>
    <mergeCell ref="C7:H7"/>
    <mergeCell ref="A8:I8"/>
    <mergeCell ref="B9:E9"/>
    <mergeCell ref="F9:I9"/>
    <mergeCell ref="B10:E10"/>
    <mergeCell ref="F10:I10"/>
    <mergeCell ref="B11:E11"/>
    <mergeCell ref="F11:I11"/>
    <mergeCell ref="B12:E12"/>
    <mergeCell ref="F12:I12"/>
    <mergeCell ref="A13:I13"/>
    <mergeCell ref="D14:F14"/>
    <mergeCell ref="A22:I22"/>
    <mergeCell ref="H23:I23"/>
    <mergeCell ref="H24:I24"/>
    <mergeCell ref="H25:I25"/>
    <mergeCell ref="H26:I26"/>
    <mergeCell ref="H27:I27"/>
    <mergeCell ref="H28:I28"/>
    <mergeCell ref="H29:I29"/>
    <mergeCell ref="H30:I30"/>
    <mergeCell ref="H31:I31"/>
    <mergeCell ref="H32:I32"/>
    <mergeCell ref="H33:I33"/>
    <mergeCell ref="H34:I34"/>
    <mergeCell ref="H35:I35"/>
    <mergeCell ref="H36:I36"/>
    <mergeCell ref="H37:I37"/>
    <mergeCell ref="H38:I38"/>
    <mergeCell ref="H39:I39"/>
    <mergeCell ref="H40:I40"/>
    <mergeCell ref="H41:I41"/>
    <mergeCell ref="H42:I42"/>
    <mergeCell ref="H43:I43"/>
    <mergeCell ref="H44:I44"/>
    <mergeCell ref="H45:I45"/>
    <mergeCell ref="H46:I46"/>
    <mergeCell ref="H47:I47"/>
    <mergeCell ref="H48:I48"/>
    <mergeCell ref="H49:I49"/>
    <mergeCell ref="B50:I50"/>
    <mergeCell ref="A51:I51"/>
    <mergeCell ref="A52:I52"/>
    <mergeCell ref="A53:I53"/>
    <mergeCell ref="A54:I54"/>
    <mergeCell ref="A6:A7"/>
    <mergeCell ref="A14:A15"/>
    <mergeCell ref="A24:A38"/>
    <mergeCell ref="A39:A48"/>
    <mergeCell ref="B14:B15"/>
    <mergeCell ref="C14:C15"/>
    <mergeCell ref="D24:D49"/>
    <mergeCell ref="G14:G15"/>
    <mergeCell ref="H14:H15"/>
    <mergeCell ref="I14:I15"/>
  </mergeCells>
  <printOptions/>
  <pageMargins left="0.75" right="0.75" top="1" bottom="1" header="0.5" footer="0.5"/>
  <pageSetup fitToHeight="1" fitToWidth="1" horizontalDpi="300" verticalDpi="300" orientation="portrait"/>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J25"/>
  <sheetViews>
    <sheetView workbookViewId="0" topLeftCell="A1">
      <selection activeCell="F12" sqref="F12:J12"/>
    </sheetView>
  </sheetViews>
  <sheetFormatPr defaultColWidth="9.140625" defaultRowHeight="12.75"/>
  <cols>
    <col min="1" max="1" width="10.57421875" style="0" customWidth="1"/>
    <col min="2" max="2" width="12.57421875" style="0" customWidth="1"/>
    <col min="3" max="3" width="28.421875" style="0" customWidth="1"/>
    <col min="4" max="6" width="17.140625" style="0" customWidth="1"/>
    <col min="7" max="7" width="16.28125" style="0" customWidth="1"/>
    <col min="8" max="8" width="17.140625" style="0" customWidth="1"/>
    <col min="9" max="9" width="14.8515625" style="0" customWidth="1"/>
    <col min="10" max="10" width="20.00390625" style="0" customWidth="1"/>
  </cols>
  <sheetData>
    <row r="1" spans="1:10" ht="27.75" customHeight="1">
      <c r="A1" s="1"/>
      <c r="B1" s="2"/>
      <c r="C1" s="2"/>
      <c r="D1" s="2"/>
      <c r="E1" s="3" t="s">
        <v>607</v>
      </c>
      <c r="F1" s="2"/>
      <c r="G1" s="2"/>
      <c r="H1" s="2"/>
      <c r="I1" s="2"/>
      <c r="J1" s="2"/>
    </row>
    <row r="2" spans="1:10" ht="13.5" customHeight="1">
      <c r="A2" s="4"/>
      <c r="B2" s="5"/>
      <c r="C2" s="5"/>
      <c r="D2" s="5"/>
      <c r="E2" s="5"/>
      <c r="F2" s="5"/>
      <c r="G2" s="5"/>
      <c r="H2" s="5"/>
      <c r="I2" s="5"/>
      <c r="J2" s="28" t="s">
        <v>608</v>
      </c>
    </row>
    <row r="3" spans="1:10" ht="13.5" customHeight="1">
      <c r="A3" s="6" t="s">
        <v>421</v>
      </c>
      <c r="B3" s="7"/>
      <c r="C3" s="7"/>
      <c r="D3" s="7"/>
      <c r="E3" s="8"/>
      <c r="F3" s="7"/>
      <c r="G3" s="7"/>
      <c r="H3" s="7"/>
      <c r="I3" s="7"/>
      <c r="J3" s="29" t="s">
        <v>487</v>
      </c>
    </row>
    <row r="4" spans="1:10" ht="19.5" customHeight="1">
      <c r="A4" s="9" t="s">
        <v>609</v>
      </c>
      <c r="B4" s="10" t="s">
        <v>609</v>
      </c>
      <c r="C4" s="10" t="s">
        <v>610</v>
      </c>
      <c r="D4" s="10"/>
      <c r="E4" s="10"/>
      <c r="F4" s="10"/>
      <c r="G4" s="10"/>
      <c r="H4" s="10"/>
      <c r="I4" s="10"/>
      <c r="J4" s="10"/>
    </row>
    <row r="5" spans="1:10" ht="19.5" customHeight="1">
      <c r="A5" s="9" t="s">
        <v>611</v>
      </c>
      <c r="B5" s="10" t="s">
        <v>611</v>
      </c>
      <c r="C5" s="10"/>
      <c r="D5" s="10"/>
      <c r="E5" s="10"/>
      <c r="F5" s="10" t="s">
        <v>612</v>
      </c>
      <c r="G5" s="10" t="s">
        <v>612</v>
      </c>
      <c r="H5" s="10"/>
      <c r="I5" s="10"/>
      <c r="J5" s="10"/>
    </row>
    <row r="6" spans="1:10" ht="19.5" customHeight="1">
      <c r="A6" s="11" t="s">
        <v>613</v>
      </c>
      <c r="B6" s="12" t="s">
        <v>613</v>
      </c>
      <c r="C6" s="13"/>
      <c r="D6" s="10" t="s">
        <v>614</v>
      </c>
      <c r="E6" s="10" t="s">
        <v>615</v>
      </c>
      <c r="F6" s="10" t="s">
        <v>616</v>
      </c>
      <c r="G6" s="10" t="s">
        <v>617</v>
      </c>
      <c r="H6" s="10" t="s">
        <v>618</v>
      </c>
      <c r="I6" s="10" t="s">
        <v>619</v>
      </c>
      <c r="J6" s="10" t="s">
        <v>619</v>
      </c>
    </row>
    <row r="7" spans="1:10" ht="19.5" customHeight="1">
      <c r="A7" s="11" t="s">
        <v>613</v>
      </c>
      <c r="B7" s="12" t="s">
        <v>613</v>
      </c>
      <c r="C7" s="13" t="s">
        <v>620</v>
      </c>
      <c r="D7" s="14">
        <v>310</v>
      </c>
      <c r="E7" s="14">
        <v>310</v>
      </c>
      <c r="F7" s="14">
        <v>310</v>
      </c>
      <c r="G7" s="10" t="s">
        <v>46</v>
      </c>
      <c r="H7" s="15">
        <v>1</v>
      </c>
      <c r="I7" s="14">
        <v>10</v>
      </c>
      <c r="J7" s="10"/>
    </row>
    <row r="8" spans="1:10" ht="19.5" customHeight="1">
      <c r="A8" s="11" t="s">
        <v>613</v>
      </c>
      <c r="B8" s="12" t="s">
        <v>613</v>
      </c>
      <c r="C8" s="13" t="s">
        <v>621</v>
      </c>
      <c r="D8" s="14">
        <v>310</v>
      </c>
      <c r="E8" s="14">
        <v>310</v>
      </c>
      <c r="F8" s="14">
        <v>310</v>
      </c>
      <c r="G8" s="10" t="s">
        <v>427</v>
      </c>
      <c r="H8" s="14"/>
      <c r="I8" s="10" t="s">
        <v>427</v>
      </c>
      <c r="J8" s="10" t="s">
        <v>427</v>
      </c>
    </row>
    <row r="9" spans="1:10" ht="19.5" customHeight="1">
      <c r="A9" s="11" t="s">
        <v>613</v>
      </c>
      <c r="B9" s="12" t="s">
        <v>613</v>
      </c>
      <c r="C9" s="13" t="s">
        <v>622</v>
      </c>
      <c r="D9" s="14"/>
      <c r="E9" s="14"/>
      <c r="F9" s="14"/>
      <c r="G9" s="10" t="s">
        <v>427</v>
      </c>
      <c r="H9" s="14"/>
      <c r="I9" s="10" t="s">
        <v>427</v>
      </c>
      <c r="J9" s="10" t="s">
        <v>427</v>
      </c>
    </row>
    <row r="10" spans="1:10" ht="19.5" customHeight="1">
      <c r="A10" s="11" t="s">
        <v>613</v>
      </c>
      <c r="B10" s="12" t="s">
        <v>613</v>
      </c>
      <c r="C10" s="13" t="s">
        <v>623</v>
      </c>
      <c r="D10" s="14"/>
      <c r="E10" s="14"/>
      <c r="F10" s="14"/>
      <c r="G10" s="10" t="s">
        <v>427</v>
      </c>
      <c r="H10" s="14"/>
      <c r="I10" s="10" t="s">
        <v>427</v>
      </c>
      <c r="J10" s="10" t="s">
        <v>427</v>
      </c>
    </row>
    <row r="11" spans="1:10" ht="19.5" customHeight="1">
      <c r="A11" s="11" t="s">
        <v>624</v>
      </c>
      <c r="B11" s="10" t="s">
        <v>625</v>
      </c>
      <c r="C11" s="10" t="s">
        <v>625</v>
      </c>
      <c r="D11" s="10" t="s">
        <v>625</v>
      </c>
      <c r="E11" s="10" t="s">
        <v>625</v>
      </c>
      <c r="F11" s="10" t="s">
        <v>499</v>
      </c>
      <c r="G11" s="10" t="s">
        <v>499</v>
      </c>
      <c r="H11" s="10" t="s">
        <v>499</v>
      </c>
      <c r="I11" s="10" t="s">
        <v>499</v>
      </c>
      <c r="J11" s="10" t="s">
        <v>499</v>
      </c>
    </row>
    <row r="12" spans="1:10" ht="33.75" customHeight="1">
      <c r="A12" s="11" t="s">
        <v>624</v>
      </c>
      <c r="B12" s="16" t="s">
        <v>626</v>
      </c>
      <c r="C12" s="16"/>
      <c r="D12" s="16"/>
      <c r="E12" s="16"/>
      <c r="F12" s="13" t="s">
        <v>627</v>
      </c>
      <c r="G12" s="13"/>
      <c r="H12" s="13"/>
      <c r="I12" s="13"/>
      <c r="J12" s="13"/>
    </row>
    <row r="13" spans="1:10" ht="19.5" customHeight="1">
      <c r="A13" s="9" t="s">
        <v>628</v>
      </c>
      <c r="B13" s="10" t="s">
        <v>628</v>
      </c>
      <c r="C13" s="10" t="s">
        <v>628</v>
      </c>
      <c r="D13" s="10" t="s">
        <v>629</v>
      </c>
      <c r="E13" s="10" t="s">
        <v>629</v>
      </c>
      <c r="F13" s="10" t="s">
        <v>629</v>
      </c>
      <c r="G13" s="10" t="s">
        <v>540</v>
      </c>
      <c r="H13" s="10" t="s">
        <v>617</v>
      </c>
      <c r="I13" s="10" t="s">
        <v>619</v>
      </c>
      <c r="J13" s="12" t="s">
        <v>541</v>
      </c>
    </row>
    <row r="14" spans="1:10" ht="19.5" customHeight="1">
      <c r="A14" s="9" t="s">
        <v>534</v>
      </c>
      <c r="B14" s="10" t="s">
        <v>535</v>
      </c>
      <c r="C14" s="10" t="s">
        <v>536</v>
      </c>
      <c r="D14" s="10" t="s">
        <v>537</v>
      </c>
      <c r="E14" s="10" t="s">
        <v>538</v>
      </c>
      <c r="F14" s="10" t="s">
        <v>539</v>
      </c>
      <c r="G14" s="10" t="s">
        <v>540</v>
      </c>
      <c r="H14" s="10" t="s">
        <v>617</v>
      </c>
      <c r="I14" s="10" t="s">
        <v>619</v>
      </c>
      <c r="J14" s="12" t="s">
        <v>541</v>
      </c>
    </row>
    <row r="15" spans="1:10" ht="19.5" customHeight="1">
      <c r="A15" s="9" t="s">
        <v>542</v>
      </c>
      <c r="B15" s="10" t="s">
        <v>543</v>
      </c>
      <c r="C15" s="17" t="s">
        <v>630</v>
      </c>
      <c r="D15" s="10" t="s">
        <v>631</v>
      </c>
      <c r="E15" s="18">
        <v>4</v>
      </c>
      <c r="F15" s="19" t="s">
        <v>552</v>
      </c>
      <c r="G15" s="18">
        <v>4</v>
      </c>
      <c r="H15" s="20">
        <v>20</v>
      </c>
      <c r="I15" s="20">
        <v>20</v>
      </c>
      <c r="J15" s="16"/>
    </row>
    <row r="16" spans="1:10" ht="19.5" customHeight="1">
      <c r="A16" s="9" t="s">
        <v>542</v>
      </c>
      <c r="B16" s="10" t="s">
        <v>543</v>
      </c>
      <c r="C16" s="17" t="s">
        <v>632</v>
      </c>
      <c r="D16" s="10" t="s">
        <v>631</v>
      </c>
      <c r="E16" s="18">
        <v>11</v>
      </c>
      <c r="F16" s="19" t="s">
        <v>552</v>
      </c>
      <c r="G16" s="18">
        <v>11</v>
      </c>
      <c r="H16" s="20">
        <v>20</v>
      </c>
      <c r="I16" s="20">
        <v>20</v>
      </c>
      <c r="J16" s="16"/>
    </row>
    <row r="17" spans="1:10" ht="19.5" customHeight="1">
      <c r="A17" s="9" t="s">
        <v>542</v>
      </c>
      <c r="B17" s="10" t="s">
        <v>576</v>
      </c>
      <c r="C17" s="17" t="s">
        <v>633</v>
      </c>
      <c r="D17" s="10" t="s">
        <v>631</v>
      </c>
      <c r="E17" s="18" t="s">
        <v>634</v>
      </c>
      <c r="F17" s="19" t="s">
        <v>635</v>
      </c>
      <c r="G17" s="18" t="s">
        <v>634</v>
      </c>
      <c r="H17" s="20">
        <v>10</v>
      </c>
      <c r="I17" s="20">
        <v>10</v>
      </c>
      <c r="J17" s="16"/>
    </row>
    <row r="18" spans="1:10" ht="33" customHeight="1">
      <c r="A18" s="9" t="s">
        <v>581</v>
      </c>
      <c r="B18" s="12" t="s">
        <v>582</v>
      </c>
      <c r="C18" s="17" t="s">
        <v>636</v>
      </c>
      <c r="D18" s="10" t="s">
        <v>631</v>
      </c>
      <c r="E18" s="17" t="s">
        <v>637</v>
      </c>
      <c r="F18" s="21" t="s">
        <v>572</v>
      </c>
      <c r="G18" s="19" t="s">
        <v>638</v>
      </c>
      <c r="H18" s="21">
        <v>30</v>
      </c>
      <c r="I18" s="21">
        <v>30</v>
      </c>
      <c r="J18" s="16"/>
    </row>
    <row r="19" spans="1:10" ht="25.5" customHeight="1">
      <c r="A19" s="11" t="s">
        <v>601</v>
      </c>
      <c r="B19" s="12" t="s">
        <v>639</v>
      </c>
      <c r="C19" s="17" t="s">
        <v>640</v>
      </c>
      <c r="D19" s="10" t="s">
        <v>631</v>
      </c>
      <c r="E19" s="19" t="s">
        <v>641</v>
      </c>
      <c r="F19" s="21" t="s">
        <v>572</v>
      </c>
      <c r="G19" s="21">
        <v>100</v>
      </c>
      <c r="H19" s="21">
        <v>10</v>
      </c>
      <c r="I19" s="21">
        <v>10</v>
      </c>
      <c r="J19" s="16"/>
    </row>
    <row r="20" spans="1:10" ht="19.5" customHeight="1">
      <c r="A20" s="9" t="s">
        <v>642</v>
      </c>
      <c r="B20" s="10" t="s">
        <v>642</v>
      </c>
      <c r="C20" s="10" t="s">
        <v>642</v>
      </c>
      <c r="D20" s="13"/>
      <c r="E20" s="13"/>
      <c r="F20" s="13"/>
      <c r="G20" s="13"/>
      <c r="H20" s="13"/>
      <c r="I20" s="13"/>
      <c r="J20" s="13"/>
    </row>
    <row r="21" spans="1:10" ht="19.5" customHeight="1">
      <c r="A21" s="9" t="s">
        <v>643</v>
      </c>
      <c r="B21" s="10" t="s">
        <v>643</v>
      </c>
      <c r="C21" s="10" t="s">
        <v>643</v>
      </c>
      <c r="D21" s="10" t="s">
        <v>643</v>
      </c>
      <c r="E21" s="10" t="s">
        <v>643</v>
      </c>
      <c r="F21" s="10" t="s">
        <v>643</v>
      </c>
      <c r="G21" s="10" t="s">
        <v>643</v>
      </c>
      <c r="H21" s="10" t="s">
        <v>644</v>
      </c>
      <c r="I21" s="30">
        <v>100</v>
      </c>
      <c r="J21" s="10" t="s">
        <v>645</v>
      </c>
    </row>
    <row r="22" spans="1:10" ht="19.5" customHeight="1">
      <c r="A22" s="22" t="s">
        <v>605</v>
      </c>
      <c r="B22" s="13" t="s">
        <v>605</v>
      </c>
      <c r="C22" s="13" t="s">
        <v>605</v>
      </c>
      <c r="D22" s="13" t="s">
        <v>605</v>
      </c>
      <c r="E22" s="13" t="s">
        <v>605</v>
      </c>
      <c r="F22" s="13" t="s">
        <v>605</v>
      </c>
      <c r="G22" s="13" t="s">
        <v>605</v>
      </c>
      <c r="H22" s="13" t="s">
        <v>605</v>
      </c>
      <c r="I22" s="13" t="s">
        <v>605</v>
      </c>
      <c r="J22" s="13" t="s">
        <v>605</v>
      </c>
    </row>
    <row r="23" spans="1:10" ht="19.5" customHeight="1">
      <c r="A23" s="23" t="s">
        <v>606</v>
      </c>
      <c r="B23" s="24" t="s">
        <v>606</v>
      </c>
      <c r="C23" s="24" t="s">
        <v>606</v>
      </c>
      <c r="D23" s="24" t="s">
        <v>606</v>
      </c>
      <c r="E23" s="24" t="s">
        <v>606</v>
      </c>
      <c r="F23" s="24" t="s">
        <v>606</v>
      </c>
      <c r="G23" s="24" t="s">
        <v>606</v>
      </c>
      <c r="H23" s="24" t="s">
        <v>606</v>
      </c>
      <c r="I23" s="24" t="s">
        <v>606</v>
      </c>
      <c r="J23" s="24" t="s">
        <v>606</v>
      </c>
    </row>
    <row r="24" spans="1:10" ht="409.5" customHeight="1" hidden="1">
      <c r="A24" s="25"/>
      <c r="B24" s="26"/>
      <c r="C24" s="26"/>
      <c r="D24" s="26"/>
      <c r="E24" s="27"/>
      <c r="F24" s="26"/>
      <c r="G24" s="26"/>
      <c r="H24" s="26"/>
      <c r="I24" s="26"/>
      <c r="J24" s="26"/>
    </row>
    <row r="25" spans="1:10" ht="409.5" customHeight="1" hidden="1">
      <c r="A25" s="25"/>
      <c r="B25" s="26"/>
      <c r="C25" s="26"/>
      <c r="D25" s="26"/>
      <c r="E25" s="27"/>
      <c r="F25" s="26"/>
      <c r="G25" s="26"/>
      <c r="H25" s="26"/>
      <c r="I25" s="26"/>
      <c r="J25" s="26"/>
    </row>
  </sheetData>
  <sheetProtection/>
  <mergeCells count="32">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0:C20"/>
    <mergeCell ref="D20:J20"/>
    <mergeCell ref="A21:G21"/>
    <mergeCell ref="A22:J22"/>
    <mergeCell ref="A23:J23"/>
    <mergeCell ref="A24:J24"/>
    <mergeCell ref="A25:J25"/>
    <mergeCell ref="A11:A12"/>
    <mergeCell ref="A15:A17"/>
    <mergeCell ref="D15:D19"/>
    <mergeCell ref="G13:G14"/>
    <mergeCell ref="H13:H14"/>
    <mergeCell ref="I13:I14"/>
    <mergeCell ref="J13:J14"/>
    <mergeCell ref="A6:B10"/>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42"/>
  <sheetViews>
    <sheetView workbookViewId="0" topLeftCell="A19">
      <selection activeCell="I20" sqref="I20"/>
    </sheetView>
  </sheetViews>
  <sheetFormatPr defaultColWidth="9.140625" defaultRowHeight="12.75"/>
  <cols>
    <col min="1" max="3" width="3.7109375" style="0" customWidth="1"/>
    <col min="4" max="4" width="37.28125" style="0" customWidth="1"/>
    <col min="5" max="8" width="21.421875" style="0" customWidth="1"/>
    <col min="9" max="9" width="20.421875" style="0" customWidth="1"/>
    <col min="10" max="12" width="21.421875" style="0" customWidth="1"/>
  </cols>
  <sheetData>
    <row r="1" spans="1:12" ht="27.75" customHeight="1">
      <c r="A1" s="52"/>
      <c r="B1" s="2"/>
      <c r="C1" s="2"/>
      <c r="D1" s="2"/>
      <c r="E1" s="2"/>
      <c r="F1" s="3" t="s">
        <v>113</v>
      </c>
      <c r="G1" s="2"/>
      <c r="H1" s="2"/>
      <c r="I1" s="2"/>
      <c r="J1" s="2"/>
      <c r="K1" s="2"/>
      <c r="L1" s="2"/>
    </row>
    <row r="2" spans="1:12" ht="409.5" customHeight="1" hidden="1">
      <c r="A2" s="53"/>
      <c r="B2" s="5"/>
      <c r="C2" s="5"/>
      <c r="D2" s="5"/>
      <c r="E2" s="5"/>
      <c r="F2" s="5"/>
      <c r="G2" s="5"/>
      <c r="H2" s="5"/>
      <c r="I2" s="5"/>
      <c r="J2" s="5"/>
      <c r="K2" s="5"/>
      <c r="L2" s="5"/>
    </row>
    <row r="3" spans="1:12" ht="409.5" customHeight="1" hidden="1">
      <c r="A3" s="53"/>
      <c r="B3" s="5"/>
      <c r="C3" s="5"/>
      <c r="D3" s="5"/>
      <c r="E3" s="5"/>
      <c r="F3" s="5"/>
      <c r="G3" s="5"/>
      <c r="H3" s="5"/>
      <c r="I3" s="5"/>
      <c r="J3" s="5"/>
      <c r="K3" s="5"/>
      <c r="L3" s="5"/>
    </row>
    <row r="4" spans="1:12" ht="15" customHeight="1">
      <c r="A4" s="4"/>
      <c r="B4" s="5"/>
      <c r="C4" s="5"/>
      <c r="D4" s="5"/>
      <c r="E4" s="5"/>
      <c r="F4" s="5"/>
      <c r="G4" s="5"/>
      <c r="H4" s="5"/>
      <c r="I4" s="5"/>
      <c r="J4" s="5"/>
      <c r="K4" s="5"/>
      <c r="L4" s="74" t="s">
        <v>114</v>
      </c>
    </row>
    <row r="5" spans="1:12" ht="15" customHeight="1">
      <c r="A5" s="65" t="s">
        <v>2</v>
      </c>
      <c r="B5" s="7"/>
      <c r="C5" s="7"/>
      <c r="D5" s="7"/>
      <c r="E5" s="7"/>
      <c r="F5" s="66"/>
      <c r="G5" s="7"/>
      <c r="H5" s="7"/>
      <c r="I5" s="7"/>
      <c r="J5" s="7"/>
      <c r="K5" s="7"/>
      <c r="L5" s="75" t="s">
        <v>3</v>
      </c>
    </row>
    <row r="6" spans="1:12" ht="19.5" customHeight="1">
      <c r="A6" s="79" t="s">
        <v>6</v>
      </c>
      <c r="B6" s="80" t="s">
        <v>6</v>
      </c>
      <c r="C6" s="80" t="s">
        <v>6</v>
      </c>
      <c r="D6" s="80" t="s">
        <v>6</v>
      </c>
      <c r="E6" s="12" t="s">
        <v>97</v>
      </c>
      <c r="F6" s="12" t="s">
        <v>115</v>
      </c>
      <c r="G6" s="12" t="s">
        <v>116</v>
      </c>
      <c r="H6" s="12" t="s">
        <v>117</v>
      </c>
      <c r="I6" s="12" t="s">
        <v>117</v>
      </c>
      <c r="J6" s="12" t="s">
        <v>118</v>
      </c>
      <c r="K6" s="12" t="s">
        <v>119</v>
      </c>
      <c r="L6" s="12" t="s">
        <v>120</v>
      </c>
    </row>
    <row r="7" spans="1:12" ht="19.5" customHeight="1">
      <c r="A7" s="11" t="s">
        <v>121</v>
      </c>
      <c r="B7" s="12" t="s">
        <v>121</v>
      </c>
      <c r="C7" s="12" t="s">
        <v>121</v>
      </c>
      <c r="D7" s="59" t="s">
        <v>122</v>
      </c>
      <c r="E7" s="12" t="s">
        <v>97</v>
      </c>
      <c r="F7" s="12" t="s">
        <v>115</v>
      </c>
      <c r="G7" s="12" t="s">
        <v>116</v>
      </c>
      <c r="H7" s="12" t="s">
        <v>123</v>
      </c>
      <c r="I7" s="12" t="s">
        <v>124</v>
      </c>
      <c r="J7" s="12" t="s">
        <v>118</v>
      </c>
      <c r="K7" s="12" t="s">
        <v>119</v>
      </c>
      <c r="L7" s="12" t="s">
        <v>120</v>
      </c>
    </row>
    <row r="8" spans="1:12" ht="19.5" customHeight="1">
      <c r="A8" s="11" t="s">
        <v>121</v>
      </c>
      <c r="B8" s="12" t="s">
        <v>121</v>
      </c>
      <c r="C8" s="12" t="s">
        <v>121</v>
      </c>
      <c r="D8" s="59" t="s">
        <v>122</v>
      </c>
      <c r="E8" s="12" t="s">
        <v>97</v>
      </c>
      <c r="F8" s="12" t="s">
        <v>115</v>
      </c>
      <c r="G8" s="12" t="s">
        <v>116</v>
      </c>
      <c r="H8" s="12" t="s">
        <v>123</v>
      </c>
      <c r="I8" s="12" t="s">
        <v>124</v>
      </c>
      <c r="J8" s="12" t="s">
        <v>118</v>
      </c>
      <c r="K8" s="12" t="s">
        <v>119</v>
      </c>
      <c r="L8" s="12" t="s">
        <v>120</v>
      </c>
    </row>
    <row r="9" spans="1:12" ht="19.5" customHeight="1">
      <c r="A9" s="11" t="s">
        <v>121</v>
      </c>
      <c r="B9" s="12" t="s">
        <v>121</v>
      </c>
      <c r="C9" s="12" t="s">
        <v>121</v>
      </c>
      <c r="D9" s="59" t="s">
        <v>122</v>
      </c>
      <c r="E9" s="12" t="s">
        <v>97</v>
      </c>
      <c r="F9" s="12" t="s">
        <v>115</v>
      </c>
      <c r="G9" s="12" t="s">
        <v>116</v>
      </c>
      <c r="H9" s="12" t="s">
        <v>123</v>
      </c>
      <c r="I9" s="12" t="s">
        <v>124</v>
      </c>
      <c r="J9" s="12" t="s">
        <v>118</v>
      </c>
      <c r="K9" s="12" t="s">
        <v>119</v>
      </c>
      <c r="L9" s="12" t="s">
        <v>120</v>
      </c>
    </row>
    <row r="10" spans="1:12" ht="19.5" customHeight="1">
      <c r="A10" s="45" t="s">
        <v>125</v>
      </c>
      <c r="B10" s="59" t="s">
        <v>126</v>
      </c>
      <c r="C10" s="59" t="s">
        <v>127</v>
      </c>
      <c r="D10" s="80" t="s">
        <v>10</v>
      </c>
      <c r="E10" s="12" t="s">
        <v>11</v>
      </c>
      <c r="F10" s="12" t="s">
        <v>12</v>
      </c>
      <c r="G10" s="12" t="s">
        <v>20</v>
      </c>
      <c r="H10" s="12" t="s">
        <v>24</v>
      </c>
      <c r="I10" s="12" t="s">
        <v>28</v>
      </c>
      <c r="J10" s="12" t="s">
        <v>32</v>
      </c>
      <c r="K10" s="12" t="s">
        <v>36</v>
      </c>
      <c r="L10" s="12" t="s">
        <v>40</v>
      </c>
    </row>
    <row r="11" spans="1:12" ht="19.5" customHeight="1">
      <c r="A11" s="45" t="s">
        <v>125</v>
      </c>
      <c r="B11" s="59" t="s">
        <v>126</v>
      </c>
      <c r="C11" s="59" t="s">
        <v>127</v>
      </c>
      <c r="D11" s="59" t="s">
        <v>128</v>
      </c>
      <c r="E11" s="69">
        <v>48513284.37</v>
      </c>
      <c r="F11" s="69">
        <v>48506351.55</v>
      </c>
      <c r="G11" s="69"/>
      <c r="H11" s="69"/>
      <c r="I11" s="69"/>
      <c r="J11" s="69"/>
      <c r="K11" s="69"/>
      <c r="L11" s="69">
        <v>6932.82</v>
      </c>
    </row>
    <row r="12" spans="1:12" ht="19.5" customHeight="1">
      <c r="A12" s="49" t="s">
        <v>129</v>
      </c>
      <c r="B12" s="70" t="s">
        <v>129</v>
      </c>
      <c r="C12" s="70" t="s">
        <v>129</v>
      </c>
      <c r="D12" s="70" t="s">
        <v>130</v>
      </c>
      <c r="E12" s="69">
        <v>281806</v>
      </c>
      <c r="F12" s="69">
        <v>281806</v>
      </c>
      <c r="G12" s="69"/>
      <c r="H12" s="69"/>
      <c r="I12" s="69"/>
      <c r="J12" s="69"/>
      <c r="K12" s="69"/>
      <c r="L12" s="69"/>
    </row>
    <row r="13" spans="1:12" ht="19.5" customHeight="1">
      <c r="A13" s="49" t="s">
        <v>131</v>
      </c>
      <c r="B13" s="70" t="s">
        <v>131</v>
      </c>
      <c r="C13" s="70" t="s">
        <v>131</v>
      </c>
      <c r="D13" s="70" t="s">
        <v>132</v>
      </c>
      <c r="E13" s="69">
        <v>31806</v>
      </c>
      <c r="F13" s="69">
        <v>31806</v>
      </c>
      <c r="G13" s="69"/>
      <c r="H13" s="69"/>
      <c r="I13" s="69"/>
      <c r="J13" s="69"/>
      <c r="K13" s="69"/>
      <c r="L13" s="69"/>
    </row>
    <row r="14" spans="1:12" ht="19.5" customHeight="1">
      <c r="A14" s="49" t="s">
        <v>133</v>
      </c>
      <c r="B14" s="70" t="s">
        <v>133</v>
      </c>
      <c r="C14" s="70" t="s">
        <v>133</v>
      </c>
      <c r="D14" s="70" t="s">
        <v>134</v>
      </c>
      <c r="E14" s="69">
        <v>31806</v>
      </c>
      <c r="F14" s="69">
        <v>31806</v>
      </c>
      <c r="G14" s="69"/>
      <c r="H14" s="69"/>
      <c r="I14" s="69"/>
      <c r="J14" s="69"/>
      <c r="K14" s="69"/>
      <c r="L14" s="69"/>
    </row>
    <row r="15" spans="1:12" ht="19.5" customHeight="1">
      <c r="A15" s="49" t="s">
        <v>135</v>
      </c>
      <c r="B15" s="70" t="s">
        <v>135</v>
      </c>
      <c r="C15" s="70" t="s">
        <v>135</v>
      </c>
      <c r="D15" s="70" t="s">
        <v>136</v>
      </c>
      <c r="E15" s="69">
        <v>250000</v>
      </c>
      <c r="F15" s="69">
        <v>250000</v>
      </c>
      <c r="G15" s="69"/>
      <c r="H15" s="69"/>
      <c r="I15" s="69"/>
      <c r="J15" s="69"/>
      <c r="K15" s="69"/>
      <c r="L15" s="69"/>
    </row>
    <row r="16" spans="1:12" ht="19.5" customHeight="1">
      <c r="A16" s="49" t="s">
        <v>137</v>
      </c>
      <c r="B16" s="70" t="s">
        <v>137</v>
      </c>
      <c r="C16" s="70" t="s">
        <v>137</v>
      </c>
      <c r="D16" s="70" t="s">
        <v>138</v>
      </c>
      <c r="E16" s="69">
        <v>250000</v>
      </c>
      <c r="F16" s="69">
        <v>250000</v>
      </c>
      <c r="G16" s="69"/>
      <c r="H16" s="69"/>
      <c r="I16" s="69"/>
      <c r="J16" s="69"/>
      <c r="K16" s="69"/>
      <c r="L16" s="69"/>
    </row>
    <row r="17" spans="1:12" ht="19.5" customHeight="1">
      <c r="A17" s="49" t="s">
        <v>139</v>
      </c>
      <c r="B17" s="70" t="s">
        <v>139</v>
      </c>
      <c r="C17" s="70" t="s">
        <v>139</v>
      </c>
      <c r="D17" s="70" t="s">
        <v>140</v>
      </c>
      <c r="E17" s="69">
        <v>4030941.48</v>
      </c>
      <c r="F17" s="69">
        <v>4030941.48</v>
      </c>
      <c r="G17" s="69"/>
      <c r="H17" s="69"/>
      <c r="I17" s="69"/>
      <c r="J17" s="69"/>
      <c r="K17" s="69"/>
      <c r="L17" s="69"/>
    </row>
    <row r="18" spans="1:12" ht="19.5" customHeight="1">
      <c r="A18" s="49" t="s">
        <v>141</v>
      </c>
      <c r="B18" s="70" t="s">
        <v>141</v>
      </c>
      <c r="C18" s="70" t="s">
        <v>141</v>
      </c>
      <c r="D18" s="70" t="s">
        <v>142</v>
      </c>
      <c r="E18" s="69">
        <v>4030941.48</v>
      </c>
      <c r="F18" s="69">
        <v>4030941.48</v>
      </c>
      <c r="G18" s="69"/>
      <c r="H18" s="69"/>
      <c r="I18" s="69"/>
      <c r="J18" s="69"/>
      <c r="K18" s="69"/>
      <c r="L18" s="69"/>
    </row>
    <row r="19" spans="1:12" ht="19.5" customHeight="1">
      <c r="A19" s="49" t="s">
        <v>143</v>
      </c>
      <c r="B19" s="70" t="s">
        <v>143</v>
      </c>
      <c r="C19" s="70" t="s">
        <v>143</v>
      </c>
      <c r="D19" s="70" t="s">
        <v>144</v>
      </c>
      <c r="E19" s="69">
        <v>2935267.4</v>
      </c>
      <c r="F19" s="69">
        <v>2935267.4</v>
      </c>
      <c r="G19" s="69"/>
      <c r="H19" s="69"/>
      <c r="I19" s="69"/>
      <c r="J19" s="69"/>
      <c r="K19" s="69"/>
      <c r="L19" s="69"/>
    </row>
    <row r="20" spans="1:12" ht="19.5" customHeight="1">
      <c r="A20" s="49" t="s">
        <v>145</v>
      </c>
      <c r="B20" s="70" t="s">
        <v>145</v>
      </c>
      <c r="C20" s="70" t="s">
        <v>145</v>
      </c>
      <c r="D20" s="70" t="s">
        <v>146</v>
      </c>
      <c r="E20" s="69">
        <v>1095674.08</v>
      </c>
      <c r="F20" s="69">
        <v>1095674.08</v>
      </c>
      <c r="G20" s="69"/>
      <c r="H20" s="69"/>
      <c r="I20" s="69"/>
      <c r="J20" s="69"/>
      <c r="K20" s="69"/>
      <c r="L20" s="69"/>
    </row>
    <row r="21" spans="1:12" ht="19.5" customHeight="1">
      <c r="A21" s="49" t="s">
        <v>147</v>
      </c>
      <c r="B21" s="70" t="s">
        <v>147</v>
      </c>
      <c r="C21" s="70" t="s">
        <v>147</v>
      </c>
      <c r="D21" s="70" t="s">
        <v>148</v>
      </c>
      <c r="E21" s="69">
        <v>1176574.64</v>
      </c>
      <c r="F21" s="69">
        <v>1176574.64</v>
      </c>
      <c r="G21" s="69"/>
      <c r="H21" s="69"/>
      <c r="I21" s="69"/>
      <c r="J21" s="69"/>
      <c r="K21" s="69"/>
      <c r="L21" s="69"/>
    </row>
    <row r="22" spans="1:12" ht="19.5" customHeight="1">
      <c r="A22" s="49" t="s">
        <v>149</v>
      </c>
      <c r="B22" s="70" t="s">
        <v>149</v>
      </c>
      <c r="C22" s="70" t="s">
        <v>149</v>
      </c>
      <c r="D22" s="70" t="s">
        <v>150</v>
      </c>
      <c r="E22" s="69">
        <v>1176574.64</v>
      </c>
      <c r="F22" s="69">
        <v>1176574.64</v>
      </c>
      <c r="G22" s="69"/>
      <c r="H22" s="69"/>
      <c r="I22" s="69"/>
      <c r="J22" s="69"/>
      <c r="K22" s="69"/>
      <c r="L22" s="69"/>
    </row>
    <row r="23" spans="1:12" ht="19.5" customHeight="1">
      <c r="A23" s="49" t="s">
        <v>151</v>
      </c>
      <c r="B23" s="70" t="s">
        <v>151</v>
      </c>
      <c r="C23" s="70" t="s">
        <v>151</v>
      </c>
      <c r="D23" s="70" t="s">
        <v>152</v>
      </c>
      <c r="E23" s="69">
        <v>654724.56</v>
      </c>
      <c r="F23" s="69">
        <v>654724.56</v>
      </c>
      <c r="G23" s="69"/>
      <c r="H23" s="69"/>
      <c r="I23" s="69"/>
      <c r="J23" s="69"/>
      <c r="K23" s="69"/>
      <c r="L23" s="69"/>
    </row>
    <row r="24" spans="1:12" ht="19.5" customHeight="1">
      <c r="A24" s="49" t="s">
        <v>153</v>
      </c>
      <c r="B24" s="70" t="s">
        <v>153</v>
      </c>
      <c r="C24" s="70" t="s">
        <v>153</v>
      </c>
      <c r="D24" s="70" t="s">
        <v>154</v>
      </c>
      <c r="E24" s="69">
        <v>11686.8</v>
      </c>
      <c r="F24" s="69">
        <v>11686.8</v>
      </c>
      <c r="G24" s="69"/>
      <c r="H24" s="69"/>
      <c r="I24" s="69"/>
      <c r="J24" s="69"/>
      <c r="K24" s="69"/>
      <c r="L24" s="69"/>
    </row>
    <row r="25" spans="1:12" ht="19.5" customHeight="1">
      <c r="A25" s="49" t="s">
        <v>155</v>
      </c>
      <c r="B25" s="70" t="s">
        <v>155</v>
      </c>
      <c r="C25" s="70" t="s">
        <v>155</v>
      </c>
      <c r="D25" s="70" t="s">
        <v>156</v>
      </c>
      <c r="E25" s="69">
        <v>510163.28</v>
      </c>
      <c r="F25" s="69">
        <v>510163.28</v>
      </c>
      <c r="G25" s="69"/>
      <c r="H25" s="69"/>
      <c r="I25" s="69"/>
      <c r="J25" s="69"/>
      <c r="K25" s="69"/>
      <c r="L25" s="69"/>
    </row>
    <row r="26" spans="1:12" ht="19.5" customHeight="1">
      <c r="A26" s="49" t="s">
        <v>157</v>
      </c>
      <c r="B26" s="70" t="s">
        <v>157</v>
      </c>
      <c r="C26" s="70" t="s">
        <v>157</v>
      </c>
      <c r="D26" s="70" t="s">
        <v>158</v>
      </c>
      <c r="E26" s="69">
        <v>200000</v>
      </c>
      <c r="F26" s="69">
        <v>200000</v>
      </c>
      <c r="G26" s="69"/>
      <c r="H26" s="69"/>
      <c r="I26" s="69"/>
      <c r="J26" s="69"/>
      <c r="K26" s="69"/>
      <c r="L26" s="69"/>
    </row>
    <row r="27" spans="1:12" ht="19.5" customHeight="1">
      <c r="A27" s="49" t="s">
        <v>159</v>
      </c>
      <c r="B27" s="70" t="s">
        <v>159</v>
      </c>
      <c r="C27" s="70" t="s">
        <v>159</v>
      </c>
      <c r="D27" s="70" t="s">
        <v>160</v>
      </c>
      <c r="E27" s="69">
        <v>200000</v>
      </c>
      <c r="F27" s="69">
        <v>200000</v>
      </c>
      <c r="G27" s="69"/>
      <c r="H27" s="69"/>
      <c r="I27" s="69"/>
      <c r="J27" s="69"/>
      <c r="K27" s="69"/>
      <c r="L27" s="69"/>
    </row>
    <row r="28" spans="1:12" ht="19.5" customHeight="1">
      <c r="A28" s="49" t="s">
        <v>161</v>
      </c>
      <c r="B28" s="70" t="s">
        <v>161</v>
      </c>
      <c r="C28" s="70" t="s">
        <v>161</v>
      </c>
      <c r="D28" s="70" t="s">
        <v>162</v>
      </c>
      <c r="E28" s="69">
        <v>200000</v>
      </c>
      <c r="F28" s="69">
        <v>200000</v>
      </c>
      <c r="G28" s="69"/>
      <c r="H28" s="69"/>
      <c r="I28" s="69"/>
      <c r="J28" s="69"/>
      <c r="K28" s="69"/>
      <c r="L28" s="69"/>
    </row>
    <row r="29" spans="1:12" ht="19.5" customHeight="1">
      <c r="A29" s="49" t="s">
        <v>163</v>
      </c>
      <c r="B29" s="70" t="s">
        <v>163</v>
      </c>
      <c r="C29" s="70" t="s">
        <v>163</v>
      </c>
      <c r="D29" s="70" t="s">
        <v>164</v>
      </c>
      <c r="E29" s="69">
        <v>41975063.53</v>
      </c>
      <c r="F29" s="69">
        <v>41968130.71</v>
      </c>
      <c r="G29" s="69"/>
      <c r="H29" s="69"/>
      <c r="I29" s="69"/>
      <c r="J29" s="69"/>
      <c r="K29" s="69"/>
      <c r="L29" s="69">
        <v>6932.82</v>
      </c>
    </row>
    <row r="30" spans="1:12" ht="19.5" customHeight="1">
      <c r="A30" s="49" t="s">
        <v>165</v>
      </c>
      <c r="B30" s="70" t="s">
        <v>165</v>
      </c>
      <c r="C30" s="70" t="s">
        <v>165</v>
      </c>
      <c r="D30" s="70" t="s">
        <v>166</v>
      </c>
      <c r="E30" s="69">
        <v>200000</v>
      </c>
      <c r="F30" s="69">
        <v>200000</v>
      </c>
      <c r="G30" s="69"/>
      <c r="H30" s="69"/>
      <c r="I30" s="69"/>
      <c r="J30" s="69"/>
      <c r="K30" s="69"/>
      <c r="L30" s="69"/>
    </row>
    <row r="31" spans="1:12" ht="19.5" customHeight="1">
      <c r="A31" s="49" t="s">
        <v>167</v>
      </c>
      <c r="B31" s="70" t="s">
        <v>167</v>
      </c>
      <c r="C31" s="70" t="s">
        <v>167</v>
      </c>
      <c r="D31" s="70" t="s">
        <v>134</v>
      </c>
      <c r="E31" s="69">
        <v>200000</v>
      </c>
      <c r="F31" s="69">
        <v>200000</v>
      </c>
      <c r="G31" s="69"/>
      <c r="H31" s="69"/>
      <c r="I31" s="69"/>
      <c r="J31" s="69"/>
      <c r="K31" s="69"/>
      <c r="L31" s="69"/>
    </row>
    <row r="32" spans="1:12" ht="19.5" customHeight="1">
      <c r="A32" s="49" t="s">
        <v>168</v>
      </c>
      <c r="B32" s="70" t="s">
        <v>168</v>
      </c>
      <c r="C32" s="70" t="s">
        <v>168</v>
      </c>
      <c r="D32" s="70" t="s">
        <v>169</v>
      </c>
      <c r="E32" s="69">
        <v>41775063.53</v>
      </c>
      <c r="F32" s="69">
        <v>41768130.71</v>
      </c>
      <c r="G32" s="69"/>
      <c r="H32" s="69"/>
      <c r="I32" s="69"/>
      <c r="J32" s="69"/>
      <c r="K32" s="69"/>
      <c r="L32" s="69">
        <v>6932.82</v>
      </c>
    </row>
    <row r="33" spans="1:12" ht="19.5" customHeight="1">
      <c r="A33" s="49" t="s">
        <v>170</v>
      </c>
      <c r="B33" s="70" t="s">
        <v>170</v>
      </c>
      <c r="C33" s="70" t="s">
        <v>170</v>
      </c>
      <c r="D33" s="70" t="s">
        <v>171</v>
      </c>
      <c r="E33" s="69">
        <v>12978277.11</v>
      </c>
      <c r="F33" s="69">
        <v>12978277.11</v>
      </c>
      <c r="G33" s="69"/>
      <c r="H33" s="69"/>
      <c r="I33" s="69"/>
      <c r="J33" s="69"/>
      <c r="K33" s="69"/>
      <c r="L33" s="69"/>
    </row>
    <row r="34" spans="1:12" ht="19.5" customHeight="1">
      <c r="A34" s="49" t="s">
        <v>172</v>
      </c>
      <c r="B34" s="70" t="s">
        <v>172</v>
      </c>
      <c r="C34" s="70" t="s">
        <v>172</v>
      </c>
      <c r="D34" s="70" t="s">
        <v>134</v>
      </c>
      <c r="E34" s="69">
        <v>5886172.82</v>
      </c>
      <c r="F34" s="69">
        <v>5879240</v>
      </c>
      <c r="G34" s="69"/>
      <c r="H34" s="69"/>
      <c r="I34" s="69"/>
      <c r="J34" s="69"/>
      <c r="K34" s="69"/>
      <c r="L34" s="69">
        <v>6932.82</v>
      </c>
    </row>
    <row r="35" spans="1:12" ht="19.5" customHeight="1">
      <c r="A35" s="49" t="s">
        <v>173</v>
      </c>
      <c r="B35" s="70" t="s">
        <v>173</v>
      </c>
      <c r="C35" s="70" t="s">
        <v>173</v>
      </c>
      <c r="D35" s="70" t="s">
        <v>174</v>
      </c>
      <c r="E35" s="69">
        <v>9995613.6</v>
      </c>
      <c r="F35" s="69">
        <v>9995613.6</v>
      </c>
      <c r="G35" s="69"/>
      <c r="H35" s="69"/>
      <c r="I35" s="69"/>
      <c r="J35" s="69"/>
      <c r="K35" s="69"/>
      <c r="L35" s="69"/>
    </row>
    <row r="36" spans="1:12" ht="19.5" customHeight="1">
      <c r="A36" s="49" t="s">
        <v>175</v>
      </c>
      <c r="B36" s="70" t="s">
        <v>175</v>
      </c>
      <c r="C36" s="70" t="s">
        <v>175</v>
      </c>
      <c r="D36" s="70" t="s">
        <v>176</v>
      </c>
      <c r="E36" s="69">
        <v>12915000</v>
      </c>
      <c r="F36" s="69">
        <v>12915000</v>
      </c>
      <c r="G36" s="69"/>
      <c r="H36" s="69"/>
      <c r="I36" s="69"/>
      <c r="J36" s="69"/>
      <c r="K36" s="69"/>
      <c r="L36" s="69"/>
    </row>
    <row r="37" spans="1:12" ht="19.5" customHeight="1">
      <c r="A37" s="49" t="s">
        <v>177</v>
      </c>
      <c r="B37" s="70" t="s">
        <v>177</v>
      </c>
      <c r="C37" s="70" t="s">
        <v>177</v>
      </c>
      <c r="D37" s="70" t="s">
        <v>178</v>
      </c>
      <c r="E37" s="69">
        <v>848898.72</v>
      </c>
      <c r="F37" s="69">
        <v>848898.72</v>
      </c>
      <c r="G37" s="69"/>
      <c r="H37" s="69"/>
      <c r="I37" s="69"/>
      <c r="J37" s="69"/>
      <c r="K37" s="69"/>
      <c r="L37" s="69"/>
    </row>
    <row r="38" spans="1:12" ht="19.5" customHeight="1">
      <c r="A38" s="49" t="s">
        <v>179</v>
      </c>
      <c r="B38" s="70" t="s">
        <v>179</v>
      </c>
      <c r="C38" s="70" t="s">
        <v>179</v>
      </c>
      <c r="D38" s="70" t="s">
        <v>180</v>
      </c>
      <c r="E38" s="69">
        <v>848898.72</v>
      </c>
      <c r="F38" s="69">
        <v>848898.72</v>
      </c>
      <c r="G38" s="69"/>
      <c r="H38" s="69"/>
      <c r="I38" s="69"/>
      <c r="J38" s="69"/>
      <c r="K38" s="69"/>
      <c r="L38" s="69"/>
    </row>
    <row r="39" spans="1:12" ht="19.5" customHeight="1">
      <c r="A39" s="49" t="s">
        <v>181</v>
      </c>
      <c r="B39" s="70" t="s">
        <v>181</v>
      </c>
      <c r="C39" s="70" t="s">
        <v>181</v>
      </c>
      <c r="D39" s="70" t="s">
        <v>182</v>
      </c>
      <c r="E39" s="69">
        <v>823698.72</v>
      </c>
      <c r="F39" s="69">
        <v>823698.72</v>
      </c>
      <c r="G39" s="69"/>
      <c r="H39" s="69"/>
      <c r="I39" s="69"/>
      <c r="J39" s="69"/>
      <c r="K39" s="69"/>
      <c r="L39" s="69"/>
    </row>
    <row r="40" spans="1:12" ht="19.5" customHeight="1">
      <c r="A40" s="49" t="s">
        <v>183</v>
      </c>
      <c r="B40" s="70" t="s">
        <v>183</v>
      </c>
      <c r="C40" s="70" t="s">
        <v>183</v>
      </c>
      <c r="D40" s="70" t="s">
        <v>184</v>
      </c>
      <c r="E40" s="69">
        <v>25200</v>
      </c>
      <c r="F40" s="69">
        <v>25200</v>
      </c>
      <c r="G40" s="69"/>
      <c r="H40" s="69"/>
      <c r="I40" s="69"/>
      <c r="J40" s="69"/>
      <c r="K40" s="69"/>
      <c r="L40" s="69"/>
    </row>
    <row r="41" spans="1:12" ht="19.5" customHeight="1">
      <c r="A41" s="49" t="s">
        <v>185</v>
      </c>
      <c r="B41" s="70" t="s">
        <v>185</v>
      </c>
      <c r="C41" s="70" t="s">
        <v>185</v>
      </c>
      <c r="D41" s="70" t="s">
        <v>185</v>
      </c>
      <c r="E41" s="70" t="s">
        <v>185</v>
      </c>
      <c r="F41" s="70" t="s">
        <v>185</v>
      </c>
      <c r="G41" s="70" t="s">
        <v>185</v>
      </c>
      <c r="H41" s="70" t="s">
        <v>185</v>
      </c>
      <c r="I41" s="70" t="s">
        <v>185</v>
      </c>
      <c r="J41" s="70" t="s">
        <v>185</v>
      </c>
      <c r="K41" s="70" t="s">
        <v>185</v>
      </c>
      <c r="L41" s="70" t="s">
        <v>185</v>
      </c>
    </row>
    <row r="42" spans="1:12" ht="409.5" customHeight="1" hidden="1">
      <c r="A42" s="71"/>
      <c r="B42" s="72"/>
      <c r="C42" s="72"/>
      <c r="D42" s="72"/>
      <c r="E42" s="72"/>
      <c r="F42" s="73"/>
      <c r="G42" s="72"/>
      <c r="H42" s="72"/>
      <c r="I42" s="72"/>
      <c r="J42" s="72"/>
      <c r="K42" s="72"/>
      <c r="L42" s="72"/>
    </row>
  </sheetData>
  <sheetProtection/>
  <mergeCells count="46">
    <mergeCell ref="A6:D6"/>
    <mergeCell ref="H6:I6"/>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L41"/>
    <mergeCell ref="A42:L42"/>
    <mergeCell ref="A10:A11"/>
    <mergeCell ref="B10:B11"/>
    <mergeCell ref="C10:C11"/>
    <mergeCell ref="D7:D9"/>
    <mergeCell ref="E6:E9"/>
    <mergeCell ref="F6:F9"/>
    <mergeCell ref="G6:G9"/>
    <mergeCell ref="H7:H9"/>
    <mergeCell ref="I7:I9"/>
    <mergeCell ref="J6:J9"/>
    <mergeCell ref="K6:K9"/>
    <mergeCell ref="L6:L9"/>
    <mergeCell ref="A7:C9"/>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43"/>
  <sheetViews>
    <sheetView workbookViewId="0" topLeftCell="A8">
      <selection activeCell="F12" sqref="F12"/>
    </sheetView>
  </sheetViews>
  <sheetFormatPr defaultColWidth="9.140625" defaultRowHeight="12.75"/>
  <cols>
    <col min="1" max="3" width="3.7109375" style="0" customWidth="1"/>
    <col min="4" max="4" width="37.28125" style="0" customWidth="1"/>
    <col min="5" max="10" width="21.421875" style="0" customWidth="1"/>
  </cols>
  <sheetData>
    <row r="1" spans="1:10" ht="27.75" customHeight="1">
      <c r="A1" s="52"/>
      <c r="B1" s="2"/>
      <c r="C1" s="2"/>
      <c r="D1" s="2"/>
      <c r="E1" s="3" t="s">
        <v>186</v>
      </c>
      <c r="F1" s="2"/>
      <c r="G1" s="2"/>
      <c r="H1" s="2"/>
      <c r="I1" s="2"/>
      <c r="J1" s="2"/>
    </row>
    <row r="2" spans="1:10" ht="409.5" customHeight="1" hidden="1">
      <c r="A2" s="53"/>
      <c r="B2" s="5"/>
      <c r="C2" s="5"/>
      <c r="D2" s="5"/>
      <c r="E2" s="5"/>
      <c r="F2" s="5"/>
      <c r="G2" s="5"/>
      <c r="H2" s="5"/>
      <c r="I2" s="5"/>
      <c r="J2" s="5"/>
    </row>
    <row r="3" spans="1:10" ht="409.5" customHeight="1" hidden="1">
      <c r="A3" s="53"/>
      <c r="B3" s="5"/>
      <c r="C3" s="5"/>
      <c r="D3" s="5"/>
      <c r="E3" s="5"/>
      <c r="F3" s="5"/>
      <c r="G3" s="5"/>
      <c r="H3" s="5"/>
      <c r="I3" s="5"/>
      <c r="J3" s="5"/>
    </row>
    <row r="4" spans="1:10" ht="409.5" customHeight="1" hidden="1">
      <c r="A4" s="53"/>
      <c r="B4" s="5"/>
      <c r="C4" s="5"/>
      <c r="D4" s="5"/>
      <c r="E4" s="5"/>
      <c r="F4" s="5"/>
      <c r="G4" s="5"/>
      <c r="H4" s="5"/>
      <c r="I4" s="5"/>
      <c r="J4" s="5"/>
    </row>
    <row r="5" spans="1:10" ht="15" customHeight="1">
      <c r="A5" s="4"/>
      <c r="B5" s="5"/>
      <c r="C5" s="5"/>
      <c r="D5" s="5"/>
      <c r="E5" s="5"/>
      <c r="F5" s="5"/>
      <c r="G5" s="5"/>
      <c r="H5" s="5"/>
      <c r="I5" s="5"/>
      <c r="J5" s="74" t="s">
        <v>187</v>
      </c>
    </row>
    <row r="6" spans="1:10" ht="15" customHeight="1">
      <c r="A6" s="65" t="s">
        <v>2</v>
      </c>
      <c r="B6" s="7"/>
      <c r="C6" s="7"/>
      <c r="D6" s="7"/>
      <c r="E6" s="66"/>
      <c r="F6" s="7"/>
      <c r="G6" s="7"/>
      <c r="H6" s="7"/>
      <c r="I6" s="7"/>
      <c r="J6" s="75" t="s">
        <v>3</v>
      </c>
    </row>
    <row r="7" spans="1:10" ht="19.5" customHeight="1">
      <c r="A7" s="79" t="s">
        <v>6</v>
      </c>
      <c r="B7" s="80" t="s">
        <v>6</v>
      </c>
      <c r="C7" s="80" t="s">
        <v>6</v>
      </c>
      <c r="D7" s="80" t="s">
        <v>6</v>
      </c>
      <c r="E7" s="12" t="s">
        <v>99</v>
      </c>
      <c r="F7" s="12" t="s">
        <v>188</v>
      </c>
      <c r="G7" s="12" t="s">
        <v>189</v>
      </c>
      <c r="H7" s="12" t="s">
        <v>190</v>
      </c>
      <c r="I7" s="12" t="s">
        <v>191</v>
      </c>
      <c r="J7" s="12" t="s">
        <v>192</v>
      </c>
    </row>
    <row r="8" spans="1:10" ht="19.5" customHeight="1">
      <c r="A8" s="11" t="s">
        <v>121</v>
      </c>
      <c r="B8" s="12" t="s">
        <v>121</v>
      </c>
      <c r="C8" s="12" t="s">
        <v>121</v>
      </c>
      <c r="D8" s="59" t="s">
        <v>122</v>
      </c>
      <c r="E8" s="12" t="s">
        <v>99</v>
      </c>
      <c r="F8" s="12" t="s">
        <v>188</v>
      </c>
      <c r="G8" s="12" t="s">
        <v>189</v>
      </c>
      <c r="H8" s="12" t="s">
        <v>190</v>
      </c>
      <c r="I8" s="12" t="s">
        <v>191</v>
      </c>
      <c r="J8" s="12" t="s">
        <v>192</v>
      </c>
    </row>
    <row r="9" spans="1:10" ht="19.5" customHeight="1">
      <c r="A9" s="11" t="s">
        <v>121</v>
      </c>
      <c r="B9" s="12" t="s">
        <v>121</v>
      </c>
      <c r="C9" s="12" t="s">
        <v>121</v>
      </c>
      <c r="D9" s="59" t="s">
        <v>122</v>
      </c>
      <c r="E9" s="12" t="s">
        <v>99</v>
      </c>
      <c r="F9" s="12" t="s">
        <v>188</v>
      </c>
      <c r="G9" s="12" t="s">
        <v>189</v>
      </c>
      <c r="H9" s="12" t="s">
        <v>190</v>
      </c>
      <c r="I9" s="12" t="s">
        <v>191</v>
      </c>
      <c r="J9" s="12" t="s">
        <v>192</v>
      </c>
    </row>
    <row r="10" spans="1:10" ht="19.5" customHeight="1">
      <c r="A10" s="11" t="s">
        <v>121</v>
      </c>
      <c r="B10" s="12" t="s">
        <v>121</v>
      </c>
      <c r="C10" s="12" t="s">
        <v>121</v>
      </c>
      <c r="D10" s="59" t="s">
        <v>122</v>
      </c>
      <c r="E10" s="12" t="s">
        <v>99</v>
      </c>
      <c r="F10" s="12" t="s">
        <v>188</v>
      </c>
      <c r="G10" s="12" t="s">
        <v>189</v>
      </c>
      <c r="H10" s="12" t="s">
        <v>190</v>
      </c>
      <c r="I10" s="12" t="s">
        <v>191</v>
      </c>
      <c r="J10" s="12" t="s">
        <v>192</v>
      </c>
    </row>
    <row r="11" spans="1:10" ht="19.5" customHeight="1">
      <c r="A11" s="45" t="s">
        <v>125</v>
      </c>
      <c r="B11" s="59" t="s">
        <v>126</v>
      </c>
      <c r="C11" s="59" t="s">
        <v>127</v>
      </c>
      <c r="D11" s="80" t="s">
        <v>10</v>
      </c>
      <c r="E11" s="12" t="s">
        <v>11</v>
      </c>
      <c r="F11" s="12" t="s">
        <v>12</v>
      </c>
      <c r="G11" s="12" t="s">
        <v>20</v>
      </c>
      <c r="H11" s="12" t="s">
        <v>24</v>
      </c>
      <c r="I11" s="12" t="s">
        <v>28</v>
      </c>
      <c r="J11" s="12" t="s">
        <v>32</v>
      </c>
    </row>
    <row r="12" spans="1:10" ht="19.5" customHeight="1">
      <c r="A12" s="45" t="s">
        <v>125</v>
      </c>
      <c r="B12" s="59" t="s">
        <v>126</v>
      </c>
      <c r="C12" s="59" t="s">
        <v>127</v>
      </c>
      <c r="D12" s="59" t="s">
        <v>128</v>
      </c>
      <c r="E12" s="69">
        <v>48516800.9</v>
      </c>
      <c r="F12" s="69">
        <v>19034691.95</v>
      </c>
      <c r="G12" s="69">
        <v>29482108.95</v>
      </c>
      <c r="H12" s="69"/>
      <c r="I12" s="69"/>
      <c r="J12" s="69"/>
    </row>
    <row r="13" spans="1:10" ht="19.5" customHeight="1">
      <c r="A13" s="49" t="s">
        <v>129</v>
      </c>
      <c r="B13" s="70" t="s">
        <v>129</v>
      </c>
      <c r="C13" s="70" t="s">
        <v>129</v>
      </c>
      <c r="D13" s="70" t="s">
        <v>130</v>
      </c>
      <c r="E13" s="69">
        <v>281806</v>
      </c>
      <c r="F13" s="69"/>
      <c r="G13" s="69">
        <v>281806</v>
      </c>
      <c r="H13" s="69"/>
      <c r="I13" s="69"/>
      <c r="J13" s="69"/>
    </row>
    <row r="14" spans="1:10" ht="19.5" customHeight="1">
      <c r="A14" s="49" t="s">
        <v>131</v>
      </c>
      <c r="B14" s="70" t="s">
        <v>131</v>
      </c>
      <c r="C14" s="70" t="s">
        <v>131</v>
      </c>
      <c r="D14" s="70" t="s">
        <v>132</v>
      </c>
      <c r="E14" s="69">
        <v>31806</v>
      </c>
      <c r="F14" s="69"/>
      <c r="G14" s="69">
        <v>31806</v>
      </c>
      <c r="H14" s="69"/>
      <c r="I14" s="69"/>
      <c r="J14" s="69"/>
    </row>
    <row r="15" spans="1:10" ht="19.5" customHeight="1">
      <c r="A15" s="49" t="s">
        <v>133</v>
      </c>
      <c r="B15" s="70" t="s">
        <v>133</v>
      </c>
      <c r="C15" s="70" t="s">
        <v>133</v>
      </c>
      <c r="D15" s="70" t="s">
        <v>134</v>
      </c>
      <c r="E15" s="69">
        <v>31806</v>
      </c>
      <c r="F15" s="69"/>
      <c r="G15" s="69">
        <v>31806</v>
      </c>
      <c r="H15" s="69"/>
      <c r="I15" s="69"/>
      <c r="J15" s="69"/>
    </row>
    <row r="16" spans="1:10" ht="19.5" customHeight="1">
      <c r="A16" s="49" t="s">
        <v>135</v>
      </c>
      <c r="B16" s="70" t="s">
        <v>135</v>
      </c>
      <c r="C16" s="70" t="s">
        <v>135</v>
      </c>
      <c r="D16" s="70" t="s">
        <v>136</v>
      </c>
      <c r="E16" s="69">
        <v>250000</v>
      </c>
      <c r="F16" s="69"/>
      <c r="G16" s="69">
        <v>250000</v>
      </c>
      <c r="H16" s="69"/>
      <c r="I16" s="69"/>
      <c r="J16" s="69"/>
    </row>
    <row r="17" spans="1:10" ht="19.5" customHeight="1">
      <c r="A17" s="49" t="s">
        <v>137</v>
      </c>
      <c r="B17" s="70" t="s">
        <v>137</v>
      </c>
      <c r="C17" s="70" t="s">
        <v>137</v>
      </c>
      <c r="D17" s="70" t="s">
        <v>138</v>
      </c>
      <c r="E17" s="69">
        <v>250000</v>
      </c>
      <c r="F17" s="69"/>
      <c r="G17" s="69">
        <v>250000</v>
      </c>
      <c r="H17" s="69"/>
      <c r="I17" s="69"/>
      <c r="J17" s="69"/>
    </row>
    <row r="18" spans="1:10" ht="19.5" customHeight="1">
      <c r="A18" s="49" t="s">
        <v>139</v>
      </c>
      <c r="B18" s="70" t="s">
        <v>139</v>
      </c>
      <c r="C18" s="70" t="s">
        <v>139</v>
      </c>
      <c r="D18" s="70" t="s">
        <v>140</v>
      </c>
      <c r="E18" s="69">
        <v>4030941.48</v>
      </c>
      <c r="F18" s="69">
        <v>4030941.48</v>
      </c>
      <c r="G18" s="69"/>
      <c r="H18" s="69"/>
      <c r="I18" s="69"/>
      <c r="J18" s="69"/>
    </row>
    <row r="19" spans="1:10" ht="19.5" customHeight="1">
      <c r="A19" s="49" t="s">
        <v>141</v>
      </c>
      <c r="B19" s="70" t="s">
        <v>141</v>
      </c>
      <c r="C19" s="70" t="s">
        <v>141</v>
      </c>
      <c r="D19" s="70" t="s">
        <v>142</v>
      </c>
      <c r="E19" s="69">
        <v>4030941.48</v>
      </c>
      <c r="F19" s="69">
        <v>4030941.48</v>
      </c>
      <c r="G19" s="69"/>
      <c r="H19" s="69"/>
      <c r="I19" s="69"/>
      <c r="J19" s="69"/>
    </row>
    <row r="20" spans="1:10" ht="19.5" customHeight="1">
      <c r="A20" s="49" t="s">
        <v>143</v>
      </c>
      <c r="B20" s="70" t="s">
        <v>143</v>
      </c>
      <c r="C20" s="70" t="s">
        <v>143</v>
      </c>
      <c r="D20" s="70" t="s">
        <v>144</v>
      </c>
      <c r="E20" s="69">
        <v>2935267.4</v>
      </c>
      <c r="F20" s="69">
        <v>2935267.4</v>
      </c>
      <c r="G20" s="69"/>
      <c r="H20" s="69"/>
      <c r="I20" s="69"/>
      <c r="J20" s="69"/>
    </row>
    <row r="21" spans="1:10" ht="19.5" customHeight="1">
      <c r="A21" s="49" t="s">
        <v>145</v>
      </c>
      <c r="B21" s="70" t="s">
        <v>145</v>
      </c>
      <c r="C21" s="70" t="s">
        <v>145</v>
      </c>
      <c r="D21" s="70" t="s">
        <v>146</v>
      </c>
      <c r="E21" s="69">
        <v>1095674.08</v>
      </c>
      <c r="F21" s="69">
        <v>1095674.08</v>
      </c>
      <c r="G21" s="69"/>
      <c r="H21" s="69"/>
      <c r="I21" s="69"/>
      <c r="J21" s="69"/>
    </row>
    <row r="22" spans="1:10" ht="19.5" customHeight="1">
      <c r="A22" s="49" t="s">
        <v>147</v>
      </c>
      <c r="B22" s="70" t="s">
        <v>147</v>
      </c>
      <c r="C22" s="70" t="s">
        <v>147</v>
      </c>
      <c r="D22" s="70" t="s">
        <v>148</v>
      </c>
      <c r="E22" s="69">
        <v>1176574.64</v>
      </c>
      <c r="F22" s="69">
        <v>1176574.64</v>
      </c>
      <c r="G22" s="69"/>
      <c r="H22" s="69"/>
      <c r="I22" s="69"/>
      <c r="J22" s="69"/>
    </row>
    <row r="23" spans="1:10" ht="19.5" customHeight="1">
      <c r="A23" s="49" t="s">
        <v>149</v>
      </c>
      <c r="B23" s="70" t="s">
        <v>149</v>
      </c>
      <c r="C23" s="70" t="s">
        <v>149</v>
      </c>
      <c r="D23" s="70" t="s">
        <v>150</v>
      </c>
      <c r="E23" s="69">
        <v>1176574.64</v>
      </c>
      <c r="F23" s="69">
        <v>1176574.64</v>
      </c>
      <c r="G23" s="69"/>
      <c r="H23" s="69"/>
      <c r="I23" s="69"/>
      <c r="J23" s="69"/>
    </row>
    <row r="24" spans="1:10" ht="19.5" customHeight="1">
      <c r="A24" s="49" t="s">
        <v>151</v>
      </c>
      <c r="B24" s="70" t="s">
        <v>151</v>
      </c>
      <c r="C24" s="70" t="s">
        <v>151</v>
      </c>
      <c r="D24" s="70" t="s">
        <v>152</v>
      </c>
      <c r="E24" s="69">
        <v>654724.56</v>
      </c>
      <c r="F24" s="69">
        <v>654724.56</v>
      </c>
      <c r="G24" s="69"/>
      <c r="H24" s="69"/>
      <c r="I24" s="69"/>
      <c r="J24" s="69"/>
    </row>
    <row r="25" spans="1:10" ht="19.5" customHeight="1">
      <c r="A25" s="49" t="s">
        <v>153</v>
      </c>
      <c r="B25" s="70" t="s">
        <v>153</v>
      </c>
      <c r="C25" s="70" t="s">
        <v>153</v>
      </c>
      <c r="D25" s="70" t="s">
        <v>154</v>
      </c>
      <c r="E25" s="69">
        <v>11686.8</v>
      </c>
      <c r="F25" s="69">
        <v>11686.8</v>
      </c>
      <c r="G25" s="69"/>
      <c r="H25" s="69"/>
      <c r="I25" s="69"/>
      <c r="J25" s="69"/>
    </row>
    <row r="26" spans="1:10" ht="19.5" customHeight="1">
      <c r="A26" s="49" t="s">
        <v>155</v>
      </c>
      <c r="B26" s="70" t="s">
        <v>155</v>
      </c>
      <c r="C26" s="70" t="s">
        <v>155</v>
      </c>
      <c r="D26" s="70" t="s">
        <v>156</v>
      </c>
      <c r="E26" s="69">
        <v>510163.28</v>
      </c>
      <c r="F26" s="69">
        <v>510163.28</v>
      </c>
      <c r="G26" s="69"/>
      <c r="H26" s="69"/>
      <c r="I26" s="69"/>
      <c r="J26" s="69"/>
    </row>
    <row r="27" spans="1:10" ht="19.5" customHeight="1">
      <c r="A27" s="49" t="s">
        <v>157</v>
      </c>
      <c r="B27" s="70" t="s">
        <v>157</v>
      </c>
      <c r="C27" s="70" t="s">
        <v>157</v>
      </c>
      <c r="D27" s="70" t="s">
        <v>158</v>
      </c>
      <c r="E27" s="69">
        <v>200000</v>
      </c>
      <c r="F27" s="69"/>
      <c r="G27" s="69">
        <v>200000</v>
      </c>
      <c r="H27" s="69"/>
      <c r="I27" s="69"/>
      <c r="J27" s="69"/>
    </row>
    <row r="28" spans="1:10" ht="19.5" customHeight="1">
      <c r="A28" s="49" t="s">
        <v>159</v>
      </c>
      <c r="B28" s="70" t="s">
        <v>159</v>
      </c>
      <c r="C28" s="70" t="s">
        <v>159</v>
      </c>
      <c r="D28" s="70" t="s">
        <v>160</v>
      </c>
      <c r="E28" s="69">
        <v>200000</v>
      </c>
      <c r="F28" s="69"/>
      <c r="G28" s="69">
        <v>200000</v>
      </c>
      <c r="H28" s="69"/>
      <c r="I28" s="69"/>
      <c r="J28" s="69"/>
    </row>
    <row r="29" spans="1:10" ht="19.5" customHeight="1">
      <c r="A29" s="49" t="s">
        <v>161</v>
      </c>
      <c r="B29" s="70" t="s">
        <v>161</v>
      </c>
      <c r="C29" s="70" t="s">
        <v>161</v>
      </c>
      <c r="D29" s="70" t="s">
        <v>162</v>
      </c>
      <c r="E29" s="69">
        <v>200000</v>
      </c>
      <c r="F29" s="69"/>
      <c r="G29" s="69">
        <v>200000</v>
      </c>
      <c r="H29" s="69"/>
      <c r="I29" s="69"/>
      <c r="J29" s="69"/>
    </row>
    <row r="30" spans="1:10" ht="19.5" customHeight="1">
      <c r="A30" s="49" t="s">
        <v>163</v>
      </c>
      <c r="B30" s="70" t="s">
        <v>163</v>
      </c>
      <c r="C30" s="70" t="s">
        <v>163</v>
      </c>
      <c r="D30" s="70" t="s">
        <v>164</v>
      </c>
      <c r="E30" s="69">
        <v>41978580.06</v>
      </c>
      <c r="F30" s="69">
        <v>12978277.11</v>
      </c>
      <c r="G30" s="69">
        <v>29000302.95</v>
      </c>
      <c r="H30" s="69"/>
      <c r="I30" s="69"/>
      <c r="J30" s="69"/>
    </row>
    <row r="31" spans="1:10" ht="19.5" customHeight="1">
      <c r="A31" s="49" t="s">
        <v>165</v>
      </c>
      <c r="B31" s="70" t="s">
        <v>165</v>
      </c>
      <c r="C31" s="70" t="s">
        <v>165</v>
      </c>
      <c r="D31" s="70" t="s">
        <v>166</v>
      </c>
      <c r="E31" s="69">
        <v>200000</v>
      </c>
      <c r="F31" s="69"/>
      <c r="G31" s="69">
        <v>200000</v>
      </c>
      <c r="H31" s="69"/>
      <c r="I31" s="69"/>
      <c r="J31" s="69"/>
    </row>
    <row r="32" spans="1:10" ht="19.5" customHeight="1">
      <c r="A32" s="49" t="s">
        <v>167</v>
      </c>
      <c r="B32" s="70" t="s">
        <v>167</v>
      </c>
      <c r="C32" s="70" t="s">
        <v>167</v>
      </c>
      <c r="D32" s="70" t="s">
        <v>134</v>
      </c>
      <c r="E32" s="69">
        <v>200000</v>
      </c>
      <c r="F32" s="69"/>
      <c r="G32" s="69">
        <v>200000</v>
      </c>
      <c r="H32" s="69"/>
      <c r="I32" s="69"/>
      <c r="J32" s="69"/>
    </row>
    <row r="33" spans="1:10" ht="19.5" customHeight="1">
      <c r="A33" s="49" t="s">
        <v>168</v>
      </c>
      <c r="B33" s="70" t="s">
        <v>168</v>
      </c>
      <c r="C33" s="70" t="s">
        <v>168</v>
      </c>
      <c r="D33" s="70" t="s">
        <v>169</v>
      </c>
      <c r="E33" s="69">
        <v>41778580.06</v>
      </c>
      <c r="F33" s="69">
        <v>12978277.11</v>
      </c>
      <c r="G33" s="69">
        <v>28800302.95</v>
      </c>
      <c r="H33" s="69"/>
      <c r="I33" s="69"/>
      <c r="J33" s="69"/>
    </row>
    <row r="34" spans="1:10" ht="19.5" customHeight="1">
      <c r="A34" s="49" t="s">
        <v>170</v>
      </c>
      <c r="B34" s="70" t="s">
        <v>170</v>
      </c>
      <c r="C34" s="70" t="s">
        <v>170</v>
      </c>
      <c r="D34" s="70" t="s">
        <v>171</v>
      </c>
      <c r="E34" s="69">
        <v>12978277.11</v>
      </c>
      <c r="F34" s="69">
        <v>12978277.11</v>
      </c>
      <c r="G34" s="69"/>
      <c r="H34" s="69"/>
      <c r="I34" s="69"/>
      <c r="J34" s="69"/>
    </row>
    <row r="35" spans="1:10" ht="19.5" customHeight="1">
      <c r="A35" s="49" t="s">
        <v>172</v>
      </c>
      <c r="B35" s="70" t="s">
        <v>172</v>
      </c>
      <c r="C35" s="70" t="s">
        <v>172</v>
      </c>
      <c r="D35" s="70" t="s">
        <v>134</v>
      </c>
      <c r="E35" s="69">
        <v>5889689.35</v>
      </c>
      <c r="F35" s="69"/>
      <c r="G35" s="69">
        <v>5889689.35</v>
      </c>
      <c r="H35" s="69"/>
      <c r="I35" s="69"/>
      <c r="J35" s="69"/>
    </row>
    <row r="36" spans="1:10" ht="19.5" customHeight="1">
      <c r="A36" s="49" t="s">
        <v>173</v>
      </c>
      <c r="B36" s="70" t="s">
        <v>173</v>
      </c>
      <c r="C36" s="70" t="s">
        <v>173</v>
      </c>
      <c r="D36" s="70" t="s">
        <v>174</v>
      </c>
      <c r="E36" s="69">
        <v>9995613.6</v>
      </c>
      <c r="F36" s="69"/>
      <c r="G36" s="69">
        <v>9995613.6</v>
      </c>
      <c r="H36" s="69"/>
      <c r="I36" s="69"/>
      <c r="J36" s="69"/>
    </row>
    <row r="37" spans="1:10" ht="19.5" customHeight="1">
      <c r="A37" s="49" t="s">
        <v>175</v>
      </c>
      <c r="B37" s="70" t="s">
        <v>175</v>
      </c>
      <c r="C37" s="70" t="s">
        <v>175</v>
      </c>
      <c r="D37" s="70" t="s">
        <v>176</v>
      </c>
      <c r="E37" s="69">
        <v>12915000</v>
      </c>
      <c r="F37" s="69"/>
      <c r="G37" s="69">
        <v>12915000</v>
      </c>
      <c r="H37" s="69"/>
      <c r="I37" s="69"/>
      <c r="J37" s="69"/>
    </row>
    <row r="38" spans="1:10" ht="19.5" customHeight="1">
      <c r="A38" s="49" t="s">
        <v>177</v>
      </c>
      <c r="B38" s="70" t="s">
        <v>177</v>
      </c>
      <c r="C38" s="70" t="s">
        <v>177</v>
      </c>
      <c r="D38" s="70" t="s">
        <v>178</v>
      </c>
      <c r="E38" s="69">
        <v>848898.72</v>
      </c>
      <c r="F38" s="69">
        <v>848898.72</v>
      </c>
      <c r="G38" s="69"/>
      <c r="H38" s="69"/>
      <c r="I38" s="69"/>
      <c r="J38" s="69"/>
    </row>
    <row r="39" spans="1:10" ht="19.5" customHeight="1">
      <c r="A39" s="49" t="s">
        <v>179</v>
      </c>
      <c r="B39" s="70" t="s">
        <v>179</v>
      </c>
      <c r="C39" s="70" t="s">
        <v>179</v>
      </c>
      <c r="D39" s="70" t="s">
        <v>180</v>
      </c>
      <c r="E39" s="69">
        <v>848898.72</v>
      </c>
      <c r="F39" s="69">
        <v>848898.72</v>
      </c>
      <c r="G39" s="69"/>
      <c r="H39" s="69"/>
      <c r="I39" s="69"/>
      <c r="J39" s="69"/>
    </row>
    <row r="40" spans="1:10" ht="19.5" customHeight="1">
      <c r="A40" s="49" t="s">
        <v>181</v>
      </c>
      <c r="B40" s="70" t="s">
        <v>181</v>
      </c>
      <c r="C40" s="70" t="s">
        <v>181</v>
      </c>
      <c r="D40" s="70" t="s">
        <v>182</v>
      </c>
      <c r="E40" s="69">
        <v>823698.72</v>
      </c>
      <c r="F40" s="69">
        <v>823698.72</v>
      </c>
      <c r="G40" s="69"/>
      <c r="H40" s="69"/>
      <c r="I40" s="69"/>
      <c r="J40" s="69"/>
    </row>
    <row r="41" spans="1:10" ht="19.5" customHeight="1">
      <c r="A41" s="49" t="s">
        <v>183</v>
      </c>
      <c r="B41" s="70" t="s">
        <v>183</v>
      </c>
      <c r="C41" s="70" t="s">
        <v>183</v>
      </c>
      <c r="D41" s="70" t="s">
        <v>184</v>
      </c>
      <c r="E41" s="69">
        <v>25200</v>
      </c>
      <c r="F41" s="69">
        <v>25200</v>
      </c>
      <c r="G41" s="69"/>
      <c r="H41" s="69"/>
      <c r="I41" s="69"/>
      <c r="J41" s="69"/>
    </row>
    <row r="42" spans="1:10" ht="19.5" customHeight="1">
      <c r="A42" s="49" t="s">
        <v>193</v>
      </c>
      <c r="B42" s="70" t="s">
        <v>193</v>
      </c>
      <c r="C42" s="70" t="s">
        <v>193</v>
      </c>
      <c r="D42" s="70" t="s">
        <v>193</v>
      </c>
      <c r="E42" s="70" t="s">
        <v>193</v>
      </c>
      <c r="F42" s="70" t="s">
        <v>193</v>
      </c>
      <c r="G42" s="70" t="s">
        <v>193</v>
      </c>
      <c r="H42" s="70" t="s">
        <v>193</v>
      </c>
      <c r="I42" s="70" t="s">
        <v>193</v>
      </c>
      <c r="J42" s="70" t="s">
        <v>193</v>
      </c>
    </row>
    <row r="43" spans="1:10" ht="409.5" customHeight="1" hidden="1">
      <c r="A43" s="71"/>
      <c r="B43" s="72"/>
      <c r="C43" s="72"/>
      <c r="D43" s="72"/>
      <c r="E43" s="73"/>
      <c r="F43" s="72"/>
      <c r="G43" s="72"/>
      <c r="H43" s="72"/>
      <c r="I43" s="72"/>
      <c r="J43" s="72"/>
    </row>
  </sheetData>
  <sheetProtection/>
  <mergeCells count="43">
    <mergeCell ref="A7:D7"/>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J42"/>
    <mergeCell ref="A43:J43"/>
    <mergeCell ref="A11:A12"/>
    <mergeCell ref="B11:B12"/>
    <mergeCell ref="C11:C12"/>
    <mergeCell ref="D8:D10"/>
    <mergeCell ref="E7:E10"/>
    <mergeCell ref="F7:F10"/>
    <mergeCell ref="G7:G10"/>
    <mergeCell ref="H7:H10"/>
    <mergeCell ref="I7:I10"/>
    <mergeCell ref="J7:J10"/>
    <mergeCell ref="A8:C10"/>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47"/>
  <sheetViews>
    <sheetView workbookViewId="0" topLeftCell="A1">
      <selection activeCell="A1" sqref="A1"/>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s>
  <sheetData>
    <row r="1" spans="1:9" ht="27.75" customHeight="1">
      <c r="A1" s="52"/>
      <c r="B1" s="2"/>
      <c r="C1" s="2"/>
      <c r="D1" s="2"/>
      <c r="E1" s="3" t="s">
        <v>194</v>
      </c>
      <c r="F1" s="2"/>
      <c r="G1" s="2"/>
      <c r="H1" s="2"/>
      <c r="I1" s="2"/>
    </row>
    <row r="2" spans="1:9" ht="409.5" customHeight="1" hidden="1">
      <c r="A2" s="53"/>
      <c r="B2" s="5"/>
      <c r="C2" s="5"/>
      <c r="D2" s="5"/>
      <c r="E2" s="5"/>
      <c r="F2" s="5"/>
      <c r="G2" s="5"/>
      <c r="H2" s="5"/>
      <c r="I2" s="5"/>
    </row>
    <row r="3" spans="1:9" ht="409.5" customHeight="1" hidden="1">
      <c r="A3" s="53"/>
      <c r="B3" s="5"/>
      <c r="C3" s="5"/>
      <c r="D3" s="5"/>
      <c r="E3" s="5"/>
      <c r="F3" s="5"/>
      <c r="G3" s="5"/>
      <c r="H3" s="5"/>
      <c r="I3" s="5"/>
    </row>
    <row r="4" spans="1:9" ht="409.5" customHeight="1" hidden="1">
      <c r="A4" s="53"/>
      <c r="B4" s="5"/>
      <c r="C4" s="5"/>
      <c r="D4" s="5"/>
      <c r="E4" s="5"/>
      <c r="F4" s="5"/>
      <c r="G4" s="5"/>
      <c r="H4" s="5"/>
      <c r="I4" s="5"/>
    </row>
    <row r="5" spans="1:9" ht="409.5" customHeight="1" hidden="1">
      <c r="A5" s="53"/>
      <c r="B5" s="5"/>
      <c r="C5" s="5"/>
      <c r="D5" s="5"/>
      <c r="E5" s="5"/>
      <c r="F5" s="5"/>
      <c r="G5" s="5"/>
      <c r="H5" s="5"/>
      <c r="I5" s="5"/>
    </row>
    <row r="6" spans="1:9" ht="409.5" customHeight="1" hidden="1">
      <c r="A6" s="53"/>
      <c r="B6" s="5"/>
      <c r="C6" s="5"/>
      <c r="D6" s="5"/>
      <c r="E6" s="5"/>
      <c r="F6" s="5"/>
      <c r="G6" s="5"/>
      <c r="H6" s="5"/>
      <c r="I6" s="5"/>
    </row>
    <row r="7" spans="1:9" ht="409.5" customHeight="1" hidden="1">
      <c r="A7" s="53"/>
      <c r="B7" s="5"/>
      <c r="C7" s="5"/>
      <c r="D7" s="5"/>
      <c r="E7" s="5"/>
      <c r="F7" s="5"/>
      <c r="G7" s="5"/>
      <c r="H7" s="5"/>
      <c r="I7" s="5"/>
    </row>
    <row r="8" spans="1:9" ht="15" customHeight="1">
      <c r="A8" s="4"/>
      <c r="B8" s="5"/>
      <c r="C8" s="5"/>
      <c r="D8" s="5"/>
      <c r="E8" s="5"/>
      <c r="F8" s="5"/>
      <c r="G8" s="5"/>
      <c r="H8" s="5"/>
      <c r="I8" s="74" t="s">
        <v>195</v>
      </c>
    </row>
    <row r="9" spans="1:9" ht="15" customHeight="1">
      <c r="A9" s="65" t="s">
        <v>2</v>
      </c>
      <c r="B9" s="7"/>
      <c r="C9" s="7"/>
      <c r="D9" s="7"/>
      <c r="E9" s="66"/>
      <c r="F9" s="7"/>
      <c r="G9" s="7"/>
      <c r="H9" s="7"/>
      <c r="I9" s="75" t="s">
        <v>3</v>
      </c>
    </row>
    <row r="10" spans="1:9" ht="19.5" customHeight="1">
      <c r="A10" s="9" t="s">
        <v>196</v>
      </c>
      <c r="B10" s="10" t="s">
        <v>196</v>
      </c>
      <c r="C10" s="10" t="s">
        <v>196</v>
      </c>
      <c r="D10" s="10" t="s">
        <v>197</v>
      </c>
      <c r="E10" s="10" t="s">
        <v>197</v>
      </c>
      <c r="F10" s="10" t="s">
        <v>197</v>
      </c>
      <c r="G10" s="10" t="s">
        <v>197</v>
      </c>
      <c r="H10" s="10" t="s">
        <v>197</v>
      </c>
      <c r="I10" s="10" t="s">
        <v>197</v>
      </c>
    </row>
    <row r="11" spans="1:9" ht="19.5" customHeight="1">
      <c r="A11" s="11" t="s">
        <v>198</v>
      </c>
      <c r="B11" s="12" t="s">
        <v>7</v>
      </c>
      <c r="C11" s="12" t="s">
        <v>199</v>
      </c>
      <c r="D11" s="12" t="s">
        <v>200</v>
      </c>
      <c r="E11" s="12" t="s">
        <v>7</v>
      </c>
      <c r="F11" s="10" t="s">
        <v>128</v>
      </c>
      <c r="G11" s="12" t="s">
        <v>201</v>
      </c>
      <c r="H11" s="12" t="s">
        <v>202</v>
      </c>
      <c r="I11" s="12" t="s">
        <v>203</v>
      </c>
    </row>
    <row r="12" spans="1:9" ht="19.5" customHeight="1">
      <c r="A12" s="11" t="s">
        <v>198</v>
      </c>
      <c r="B12" s="12" t="s">
        <v>7</v>
      </c>
      <c r="C12" s="12" t="s">
        <v>199</v>
      </c>
      <c r="D12" s="12" t="s">
        <v>200</v>
      </c>
      <c r="E12" s="12" t="s">
        <v>7</v>
      </c>
      <c r="F12" s="10" t="s">
        <v>128</v>
      </c>
      <c r="G12" s="12" t="s">
        <v>201</v>
      </c>
      <c r="H12" s="12" t="s">
        <v>202</v>
      </c>
      <c r="I12" s="12" t="s">
        <v>203</v>
      </c>
    </row>
    <row r="13" spans="1:9" ht="19.5" customHeight="1">
      <c r="A13" s="9" t="s">
        <v>204</v>
      </c>
      <c r="B13" s="10"/>
      <c r="C13" s="10" t="s">
        <v>11</v>
      </c>
      <c r="D13" s="10" t="s">
        <v>204</v>
      </c>
      <c r="E13" s="10"/>
      <c r="F13" s="10" t="s">
        <v>12</v>
      </c>
      <c r="G13" s="10" t="s">
        <v>20</v>
      </c>
      <c r="H13" s="10" t="s">
        <v>24</v>
      </c>
      <c r="I13" s="10" t="s">
        <v>28</v>
      </c>
    </row>
    <row r="14" spans="1:9" ht="19.5" customHeight="1">
      <c r="A14" s="22" t="s">
        <v>205</v>
      </c>
      <c r="B14" s="10" t="s">
        <v>11</v>
      </c>
      <c r="C14" s="69">
        <v>48506351.55</v>
      </c>
      <c r="D14" s="70" t="s">
        <v>14</v>
      </c>
      <c r="E14" s="10" t="s">
        <v>22</v>
      </c>
      <c r="F14" s="69">
        <v>281806</v>
      </c>
      <c r="G14" s="69">
        <v>281806</v>
      </c>
      <c r="H14" s="69"/>
      <c r="I14" s="69"/>
    </row>
    <row r="15" spans="1:9" ht="19.5" customHeight="1">
      <c r="A15" s="22" t="s">
        <v>206</v>
      </c>
      <c r="B15" s="10" t="s">
        <v>12</v>
      </c>
      <c r="C15" s="69"/>
      <c r="D15" s="70" t="s">
        <v>17</v>
      </c>
      <c r="E15" s="10" t="s">
        <v>26</v>
      </c>
      <c r="F15" s="69"/>
      <c r="G15" s="69"/>
      <c r="H15" s="69"/>
      <c r="I15" s="69"/>
    </row>
    <row r="16" spans="1:9" ht="19.5" customHeight="1">
      <c r="A16" s="22" t="s">
        <v>207</v>
      </c>
      <c r="B16" s="10" t="s">
        <v>20</v>
      </c>
      <c r="C16" s="69"/>
      <c r="D16" s="70" t="s">
        <v>21</v>
      </c>
      <c r="E16" s="10" t="s">
        <v>30</v>
      </c>
      <c r="F16" s="69"/>
      <c r="G16" s="69"/>
      <c r="H16" s="69"/>
      <c r="I16" s="69"/>
    </row>
    <row r="17" spans="1:9" ht="19.5" customHeight="1">
      <c r="A17" s="22"/>
      <c r="B17" s="10" t="s">
        <v>24</v>
      </c>
      <c r="C17" s="76"/>
      <c r="D17" s="70" t="s">
        <v>25</v>
      </c>
      <c r="E17" s="10" t="s">
        <v>34</v>
      </c>
      <c r="F17" s="69"/>
      <c r="G17" s="69"/>
      <c r="H17" s="69"/>
      <c r="I17" s="69"/>
    </row>
    <row r="18" spans="1:9" ht="19.5" customHeight="1">
      <c r="A18" s="22"/>
      <c r="B18" s="10" t="s">
        <v>28</v>
      </c>
      <c r="C18" s="76"/>
      <c r="D18" s="70" t="s">
        <v>29</v>
      </c>
      <c r="E18" s="10" t="s">
        <v>38</v>
      </c>
      <c r="F18" s="69"/>
      <c r="G18" s="69"/>
      <c r="H18" s="69"/>
      <c r="I18" s="69"/>
    </row>
    <row r="19" spans="1:9" ht="19.5" customHeight="1">
      <c r="A19" s="22"/>
      <c r="B19" s="10" t="s">
        <v>32</v>
      </c>
      <c r="C19" s="76"/>
      <c r="D19" s="70" t="s">
        <v>33</v>
      </c>
      <c r="E19" s="10" t="s">
        <v>42</v>
      </c>
      <c r="F19" s="69"/>
      <c r="G19" s="69"/>
      <c r="H19" s="69"/>
      <c r="I19" s="69"/>
    </row>
    <row r="20" spans="1:9" ht="19.5" customHeight="1">
      <c r="A20" s="22"/>
      <c r="B20" s="10" t="s">
        <v>36</v>
      </c>
      <c r="C20" s="76"/>
      <c r="D20" s="70" t="s">
        <v>37</v>
      </c>
      <c r="E20" s="10" t="s">
        <v>45</v>
      </c>
      <c r="F20" s="69"/>
      <c r="G20" s="69"/>
      <c r="H20" s="69"/>
      <c r="I20" s="69"/>
    </row>
    <row r="21" spans="1:9" ht="19.5" customHeight="1">
      <c r="A21" s="22"/>
      <c r="B21" s="10" t="s">
        <v>40</v>
      </c>
      <c r="C21" s="76"/>
      <c r="D21" s="70" t="s">
        <v>41</v>
      </c>
      <c r="E21" s="10" t="s">
        <v>48</v>
      </c>
      <c r="F21" s="69">
        <v>4030941.48</v>
      </c>
      <c r="G21" s="69">
        <v>4030941.48</v>
      </c>
      <c r="H21" s="69"/>
      <c r="I21" s="69"/>
    </row>
    <row r="22" spans="1:9" ht="19.5" customHeight="1">
      <c r="A22" s="22"/>
      <c r="B22" s="10" t="s">
        <v>43</v>
      </c>
      <c r="C22" s="76"/>
      <c r="D22" s="70" t="s">
        <v>44</v>
      </c>
      <c r="E22" s="10" t="s">
        <v>51</v>
      </c>
      <c r="F22" s="69">
        <v>1176574.64</v>
      </c>
      <c r="G22" s="69">
        <v>1176574.64</v>
      </c>
      <c r="H22" s="69"/>
      <c r="I22" s="69"/>
    </row>
    <row r="23" spans="1:9" ht="19.5" customHeight="1">
      <c r="A23" s="22"/>
      <c r="B23" s="10" t="s">
        <v>46</v>
      </c>
      <c r="C23" s="76"/>
      <c r="D23" s="70" t="s">
        <v>47</v>
      </c>
      <c r="E23" s="10" t="s">
        <v>54</v>
      </c>
      <c r="F23" s="69"/>
      <c r="G23" s="69"/>
      <c r="H23" s="69"/>
      <c r="I23" s="69"/>
    </row>
    <row r="24" spans="1:9" ht="19.5" customHeight="1">
      <c r="A24" s="22"/>
      <c r="B24" s="10" t="s">
        <v>49</v>
      </c>
      <c r="C24" s="76"/>
      <c r="D24" s="70" t="s">
        <v>50</v>
      </c>
      <c r="E24" s="10" t="s">
        <v>57</v>
      </c>
      <c r="F24" s="69"/>
      <c r="G24" s="69"/>
      <c r="H24" s="69"/>
      <c r="I24" s="69"/>
    </row>
    <row r="25" spans="1:9" ht="19.5" customHeight="1">
      <c r="A25" s="22"/>
      <c r="B25" s="10" t="s">
        <v>52</v>
      </c>
      <c r="C25" s="76"/>
      <c r="D25" s="70" t="s">
        <v>53</v>
      </c>
      <c r="E25" s="10" t="s">
        <v>60</v>
      </c>
      <c r="F25" s="69">
        <v>200000</v>
      </c>
      <c r="G25" s="69">
        <v>200000</v>
      </c>
      <c r="H25" s="69"/>
      <c r="I25" s="69"/>
    </row>
    <row r="26" spans="1:9" ht="19.5" customHeight="1">
      <c r="A26" s="22"/>
      <c r="B26" s="10" t="s">
        <v>55</v>
      </c>
      <c r="C26" s="76"/>
      <c r="D26" s="70" t="s">
        <v>56</v>
      </c>
      <c r="E26" s="10" t="s">
        <v>63</v>
      </c>
      <c r="F26" s="69"/>
      <c r="G26" s="69"/>
      <c r="H26" s="69"/>
      <c r="I26" s="69"/>
    </row>
    <row r="27" spans="1:9" ht="19.5" customHeight="1">
      <c r="A27" s="22"/>
      <c r="B27" s="10" t="s">
        <v>58</v>
      </c>
      <c r="C27" s="76"/>
      <c r="D27" s="70" t="s">
        <v>59</v>
      </c>
      <c r="E27" s="10" t="s">
        <v>66</v>
      </c>
      <c r="F27" s="69">
        <v>41968130.71</v>
      </c>
      <c r="G27" s="69">
        <v>41968130.71</v>
      </c>
      <c r="H27" s="69"/>
      <c r="I27" s="69"/>
    </row>
    <row r="28" spans="1:9" ht="19.5" customHeight="1">
      <c r="A28" s="22"/>
      <c r="B28" s="10" t="s">
        <v>61</v>
      </c>
      <c r="C28" s="76"/>
      <c r="D28" s="70" t="s">
        <v>62</v>
      </c>
      <c r="E28" s="10" t="s">
        <v>69</v>
      </c>
      <c r="F28" s="69"/>
      <c r="G28" s="69"/>
      <c r="H28" s="69"/>
      <c r="I28" s="69"/>
    </row>
    <row r="29" spans="1:9" ht="19.5" customHeight="1">
      <c r="A29" s="22"/>
      <c r="B29" s="10" t="s">
        <v>64</v>
      </c>
      <c r="C29" s="76"/>
      <c r="D29" s="70" t="s">
        <v>65</v>
      </c>
      <c r="E29" s="10" t="s">
        <v>72</v>
      </c>
      <c r="F29" s="69"/>
      <c r="G29" s="69"/>
      <c r="H29" s="69"/>
      <c r="I29" s="69"/>
    </row>
    <row r="30" spans="1:9" ht="19.5" customHeight="1">
      <c r="A30" s="22"/>
      <c r="B30" s="10" t="s">
        <v>67</v>
      </c>
      <c r="C30" s="76"/>
      <c r="D30" s="70" t="s">
        <v>68</v>
      </c>
      <c r="E30" s="10" t="s">
        <v>75</v>
      </c>
      <c r="F30" s="69"/>
      <c r="G30" s="69"/>
      <c r="H30" s="69"/>
      <c r="I30" s="69"/>
    </row>
    <row r="31" spans="1:9" ht="19.5" customHeight="1">
      <c r="A31" s="22"/>
      <c r="B31" s="10" t="s">
        <v>70</v>
      </c>
      <c r="C31" s="76"/>
      <c r="D31" s="70" t="s">
        <v>71</v>
      </c>
      <c r="E31" s="10" t="s">
        <v>78</v>
      </c>
      <c r="F31" s="69"/>
      <c r="G31" s="69"/>
      <c r="H31" s="69"/>
      <c r="I31" s="69"/>
    </row>
    <row r="32" spans="1:9" ht="19.5" customHeight="1">
      <c r="A32" s="22"/>
      <c r="B32" s="10" t="s">
        <v>73</v>
      </c>
      <c r="C32" s="76"/>
      <c r="D32" s="70" t="s">
        <v>74</v>
      </c>
      <c r="E32" s="10" t="s">
        <v>81</v>
      </c>
      <c r="F32" s="69">
        <v>848898.72</v>
      </c>
      <c r="G32" s="69">
        <v>848898.72</v>
      </c>
      <c r="H32" s="69"/>
      <c r="I32" s="69"/>
    </row>
    <row r="33" spans="1:9" ht="19.5" customHeight="1">
      <c r="A33" s="22"/>
      <c r="B33" s="10" t="s">
        <v>76</v>
      </c>
      <c r="C33" s="76"/>
      <c r="D33" s="70" t="s">
        <v>77</v>
      </c>
      <c r="E33" s="10" t="s">
        <v>84</v>
      </c>
      <c r="F33" s="69"/>
      <c r="G33" s="69"/>
      <c r="H33" s="69"/>
      <c r="I33" s="69"/>
    </row>
    <row r="34" spans="1:9" ht="19.5" customHeight="1">
      <c r="A34" s="22"/>
      <c r="B34" s="10" t="s">
        <v>79</v>
      </c>
      <c r="C34" s="76"/>
      <c r="D34" s="13" t="s">
        <v>80</v>
      </c>
      <c r="E34" s="10" t="s">
        <v>87</v>
      </c>
      <c r="F34" s="69"/>
      <c r="G34" s="69"/>
      <c r="H34" s="69"/>
      <c r="I34" s="69"/>
    </row>
    <row r="35" spans="1:9" ht="19.5" customHeight="1">
      <c r="A35" s="22"/>
      <c r="B35" s="10" t="s">
        <v>82</v>
      </c>
      <c r="C35" s="76"/>
      <c r="D35" s="70" t="s">
        <v>83</v>
      </c>
      <c r="E35" s="10" t="s">
        <v>90</v>
      </c>
      <c r="F35" s="69"/>
      <c r="G35" s="69"/>
      <c r="H35" s="69"/>
      <c r="I35" s="69"/>
    </row>
    <row r="36" spans="1:9" ht="19.5" customHeight="1">
      <c r="A36" s="22"/>
      <c r="B36" s="10" t="s">
        <v>85</v>
      </c>
      <c r="C36" s="76"/>
      <c r="D36" s="70" t="s">
        <v>86</v>
      </c>
      <c r="E36" s="10" t="s">
        <v>93</v>
      </c>
      <c r="F36" s="69"/>
      <c r="G36" s="69"/>
      <c r="H36" s="69"/>
      <c r="I36" s="69"/>
    </row>
    <row r="37" spans="1:9" ht="19.5" customHeight="1">
      <c r="A37" s="22"/>
      <c r="B37" s="10" t="s">
        <v>88</v>
      </c>
      <c r="C37" s="76"/>
      <c r="D37" s="70" t="s">
        <v>89</v>
      </c>
      <c r="E37" s="10" t="s">
        <v>96</v>
      </c>
      <c r="F37" s="69"/>
      <c r="G37" s="69"/>
      <c r="H37" s="69"/>
      <c r="I37" s="69"/>
    </row>
    <row r="38" spans="1:9" ht="19.5" customHeight="1">
      <c r="A38" s="22"/>
      <c r="B38" s="10" t="s">
        <v>91</v>
      </c>
      <c r="C38" s="76"/>
      <c r="D38" s="13" t="s">
        <v>92</v>
      </c>
      <c r="E38" s="10" t="s">
        <v>100</v>
      </c>
      <c r="F38" s="69"/>
      <c r="G38" s="69"/>
      <c r="H38" s="69"/>
      <c r="I38" s="69"/>
    </row>
    <row r="39" spans="1:9" ht="19.5" customHeight="1">
      <c r="A39" s="22"/>
      <c r="B39" s="10" t="s">
        <v>94</v>
      </c>
      <c r="C39" s="76"/>
      <c r="D39" s="13" t="s">
        <v>95</v>
      </c>
      <c r="E39" s="10" t="s">
        <v>104</v>
      </c>
      <c r="F39" s="69"/>
      <c r="G39" s="69"/>
      <c r="H39" s="69"/>
      <c r="I39" s="69"/>
    </row>
    <row r="40" spans="1:9" ht="19.5" customHeight="1">
      <c r="A40" s="9" t="s">
        <v>97</v>
      </c>
      <c r="B40" s="10" t="s">
        <v>98</v>
      </c>
      <c r="C40" s="69">
        <v>48506351.55</v>
      </c>
      <c r="D40" s="10" t="s">
        <v>99</v>
      </c>
      <c r="E40" s="10" t="s">
        <v>108</v>
      </c>
      <c r="F40" s="69">
        <v>48506351.55</v>
      </c>
      <c r="G40" s="69">
        <v>48506351.55</v>
      </c>
      <c r="H40" s="69"/>
      <c r="I40" s="69"/>
    </row>
    <row r="41" spans="1:9" ht="19.5" customHeight="1">
      <c r="A41" s="22" t="s">
        <v>208</v>
      </c>
      <c r="B41" s="10" t="s">
        <v>102</v>
      </c>
      <c r="C41" s="69">
        <v>0</v>
      </c>
      <c r="D41" s="13" t="s">
        <v>209</v>
      </c>
      <c r="E41" s="10" t="s">
        <v>111</v>
      </c>
      <c r="F41" s="69">
        <v>0</v>
      </c>
      <c r="G41" s="69">
        <v>0</v>
      </c>
      <c r="H41" s="69"/>
      <c r="I41" s="69"/>
    </row>
    <row r="42" spans="1:9" ht="19.5" customHeight="1">
      <c r="A42" s="22" t="s">
        <v>205</v>
      </c>
      <c r="B42" s="10" t="s">
        <v>106</v>
      </c>
      <c r="C42" s="69">
        <v>0</v>
      </c>
      <c r="D42" s="13"/>
      <c r="E42" s="10" t="s">
        <v>210</v>
      </c>
      <c r="F42" s="76"/>
      <c r="G42" s="76"/>
      <c r="H42" s="76"/>
      <c r="I42" s="76"/>
    </row>
    <row r="43" spans="1:9" ht="19.5" customHeight="1">
      <c r="A43" s="22" t="s">
        <v>206</v>
      </c>
      <c r="B43" s="10" t="s">
        <v>110</v>
      </c>
      <c r="C43" s="69"/>
      <c r="D43" s="10"/>
      <c r="E43" s="10" t="s">
        <v>211</v>
      </c>
      <c r="F43" s="76"/>
      <c r="G43" s="76"/>
      <c r="H43" s="76"/>
      <c r="I43" s="76"/>
    </row>
    <row r="44" spans="1:9" ht="19.5" customHeight="1">
      <c r="A44" s="22" t="s">
        <v>207</v>
      </c>
      <c r="B44" s="10" t="s">
        <v>15</v>
      </c>
      <c r="C44" s="69"/>
      <c r="D44" s="13"/>
      <c r="E44" s="10" t="s">
        <v>212</v>
      </c>
      <c r="F44" s="76"/>
      <c r="G44" s="76"/>
      <c r="H44" s="76"/>
      <c r="I44" s="76"/>
    </row>
    <row r="45" spans="1:9" ht="19.5" customHeight="1">
      <c r="A45" s="9" t="s">
        <v>109</v>
      </c>
      <c r="B45" s="10" t="s">
        <v>18</v>
      </c>
      <c r="C45" s="69">
        <v>48506351.55</v>
      </c>
      <c r="D45" s="10" t="s">
        <v>109</v>
      </c>
      <c r="E45" s="10" t="s">
        <v>213</v>
      </c>
      <c r="F45" s="69">
        <v>48506351.55</v>
      </c>
      <c r="G45" s="69">
        <v>48506351.55</v>
      </c>
      <c r="H45" s="69"/>
      <c r="I45" s="69"/>
    </row>
    <row r="46" spans="1:9" ht="19.5" customHeight="1">
      <c r="A46" s="22" t="s">
        <v>214</v>
      </c>
      <c r="B46" s="13" t="s">
        <v>214</v>
      </c>
      <c r="C46" s="13" t="s">
        <v>214</v>
      </c>
      <c r="D46" s="13" t="s">
        <v>214</v>
      </c>
      <c r="E46" s="13" t="s">
        <v>214</v>
      </c>
      <c r="F46" s="13" t="s">
        <v>214</v>
      </c>
      <c r="G46" s="13" t="s">
        <v>214</v>
      </c>
      <c r="H46" s="13" t="s">
        <v>214</v>
      </c>
      <c r="I46" s="13" t="s">
        <v>214</v>
      </c>
    </row>
    <row r="47" spans="1:9" ht="409.5" customHeight="1" hidden="1">
      <c r="A47" s="25"/>
      <c r="B47" s="26"/>
      <c r="C47" s="26"/>
      <c r="D47" s="26"/>
      <c r="E47" s="78"/>
      <c r="F47" s="26"/>
      <c r="G47" s="26"/>
      <c r="H47" s="26"/>
      <c r="I47" s="26"/>
    </row>
  </sheetData>
  <sheetProtection/>
  <mergeCells count="13">
    <mergeCell ref="A10:C10"/>
    <mergeCell ref="D10:I10"/>
    <mergeCell ref="A46:I46"/>
    <mergeCell ref="A47:I47"/>
    <mergeCell ref="A11:A12"/>
    <mergeCell ref="B11:B12"/>
    <mergeCell ref="C11:C12"/>
    <mergeCell ref="D11:D12"/>
    <mergeCell ref="E11:E12"/>
    <mergeCell ref="F11:F12"/>
    <mergeCell ref="G11:G12"/>
    <mergeCell ref="H11:H12"/>
    <mergeCell ref="I11:I12"/>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T44"/>
  <sheetViews>
    <sheetView workbookViewId="0" topLeftCell="F1">
      <selection activeCell="K25" sqref="K25"/>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s>
  <sheetData>
    <row r="1" spans="1:20" ht="27.75" customHeight="1">
      <c r="A1" s="52"/>
      <c r="B1" s="2"/>
      <c r="C1" s="2"/>
      <c r="D1" s="2"/>
      <c r="E1" s="2"/>
      <c r="F1" s="2"/>
      <c r="G1" s="2"/>
      <c r="H1" s="2"/>
      <c r="I1" s="2"/>
      <c r="J1" s="3" t="s">
        <v>215</v>
      </c>
      <c r="K1" s="2"/>
      <c r="L1" s="2"/>
      <c r="M1" s="2"/>
      <c r="N1" s="2"/>
      <c r="O1" s="2"/>
      <c r="P1" s="2"/>
      <c r="Q1" s="2"/>
      <c r="R1" s="2"/>
      <c r="S1" s="2"/>
      <c r="T1" s="2"/>
    </row>
    <row r="2" spans="1:20" ht="409.5" customHeight="1" hidden="1">
      <c r="A2" s="53"/>
      <c r="B2" s="5"/>
      <c r="C2" s="5"/>
      <c r="D2" s="5"/>
      <c r="E2" s="5"/>
      <c r="F2" s="5"/>
      <c r="G2" s="5"/>
      <c r="H2" s="5"/>
      <c r="I2" s="5"/>
      <c r="J2" s="5"/>
      <c r="K2" s="5"/>
      <c r="L2" s="5"/>
      <c r="M2" s="5"/>
      <c r="N2" s="5"/>
      <c r="O2" s="5"/>
      <c r="P2" s="5"/>
      <c r="Q2" s="5"/>
      <c r="R2" s="5"/>
      <c r="S2" s="5"/>
      <c r="T2" s="5"/>
    </row>
    <row r="3" spans="1:20" ht="409.5" customHeight="1" hidden="1">
      <c r="A3" s="53"/>
      <c r="B3" s="5"/>
      <c r="C3" s="5"/>
      <c r="D3" s="5"/>
      <c r="E3" s="5"/>
      <c r="F3" s="5"/>
      <c r="G3" s="5"/>
      <c r="H3" s="5"/>
      <c r="I3" s="5"/>
      <c r="J3" s="5"/>
      <c r="K3" s="5"/>
      <c r="L3" s="5"/>
      <c r="M3" s="5"/>
      <c r="N3" s="5"/>
      <c r="O3" s="5"/>
      <c r="P3" s="5"/>
      <c r="Q3" s="5"/>
      <c r="R3" s="5"/>
      <c r="S3" s="5"/>
      <c r="T3" s="5"/>
    </row>
    <row r="4" spans="1:20" ht="409.5" customHeight="1" hidden="1">
      <c r="A4" s="53"/>
      <c r="B4" s="5"/>
      <c r="C4" s="5"/>
      <c r="D4" s="5"/>
      <c r="E4" s="5"/>
      <c r="F4" s="5"/>
      <c r="G4" s="5"/>
      <c r="H4" s="5"/>
      <c r="I4" s="5"/>
      <c r="J4" s="5"/>
      <c r="K4" s="5"/>
      <c r="L4" s="5"/>
      <c r="M4" s="5"/>
      <c r="N4" s="5"/>
      <c r="O4" s="5"/>
      <c r="P4" s="5"/>
      <c r="Q4" s="5"/>
      <c r="R4" s="5"/>
      <c r="S4" s="5"/>
      <c r="T4" s="5"/>
    </row>
    <row r="5" spans="1:20" ht="15" customHeight="1">
      <c r="A5" s="4"/>
      <c r="B5" s="5"/>
      <c r="C5" s="5"/>
      <c r="D5" s="5"/>
      <c r="E5" s="5"/>
      <c r="F5" s="5"/>
      <c r="G5" s="5"/>
      <c r="H5" s="5"/>
      <c r="I5" s="5"/>
      <c r="J5" s="5"/>
      <c r="K5" s="5"/>
      <c r="L5" s="5"/>
      <c r="M5" s="5"/>
      <c r="N5" s="5"/>
      <c r="O5" s="5"/>
      <c r="P5" s="5"/>
      <c r="Q5" s="5"/>
      <c r="R5" s="5"/>
      <c r="S5" s="5"/>
      <c r="T5" s="74" t="s">
        <v>216</v>
      </c>
    </row>
    <row r="6" spans="1:20" ht="15" customHeight="1">
      <c r="A6" s="65" t="s">
        <v>2</v>
      </c>
      <c r="B6" s="7"/>
      <c r="C6" s="7"/>
      <c r="D6" s="7"/>
      <c r="E6" s="7"/>
      <c r="F6" s="7"/>
      <c r="G6" s="7"/>
      <c r="H6" s="7"/>
      <c r="I6" s="7"/>
      <c r="J6" s="66"/>
      <c r="K6" s="7"/>
      <c r="L6" s="7"/>
      <c r="M6" s="7"/>
      <c r="N6" s="7"/>
      <c r="O6" s="7"/>
      <c r="P6" s="7"/>
      <c r="Q6" s="7"/>
      <c r="R6" s="7"/>
      <c r="S6" s="7"/>
      <c r="T6" s="75" t="s">
        <v>3</v>
      </c>
    </row>
    <row r="7" spans="1:20" ht="19.5" customHeight="1">
      <c r="A7" s="67" t="s">
        <v>6</v>
      </c>
      <c r="B7" s="68" t="s">
        <v>6</v>
      </c>
      <c r="C7" s="68" t="s">
        <v>6</v>
      </c>
      <c r="D7" s="68" t="s">
        <v>6</v>
      </c>
      <c r="E7" s="12" t="s">
        <v>217</v>
      </c>
      <c r="F7" s="12" t="s">
        <v>217</v>
      </c>
      <c r="G7" s="12" t="s">
        <v>217</v>
      </c>
      <c r="H7" s="12" t="s">
        <v>218</v>
      </c>
      <c r="I7" s="12" t="s">
        <v>218</v>
      </c>
      <c r="J7" s="12" t="s">
        <v>218</v>
      </c>
      <c r="K7" s="12" t="s">
        <v>219</v>
      </c>
      <c r="L7" s="12" t="s">
        <v>219</v>
      </c>
      <c r="M7" s="12" t="s">
        <v>219</v>
      </c>
      <c r="N7" s="12" t="s">
        <v>219</v>
      </c>
      <c r="O7" s="12" t="s">
        <v>219</v>
      </c>
      <c r="P7" s="12" t="s">
        <v>107</v>
      </c>
      <c r="Q7" s="12" t="s">
        <v>107</v>
      </c>
      <c r="R7" s="12" t="s">
        <v>107</v>
      </c>
      <c r="S7" s="12" t="s">
        <v>107</v>
      </c>
      <c r="T7" s="12" t="s">
        <v>107</v>
      </c>
    </row>
    <row r="8" spans="1:20" ht="19.5" customHeight="1">
      <c r="A8" s="11" t="s">
        <v>121</v>
      </c>
      <c r="B8" s="12" t="s">
        <v>121</v>
      </c>
      <c r="C8" s="12" t="s">
        <v>121</v>
      </c>
      <c r="D8" s="12" t="s">
        <v>122</v>
      </c>
      <c r="E8" s="12" t="s">
        <v>128</v>
      </c>
      <c r="F8" s="12" t="s">
        <v>220</v>
      </c>
      <c r="G8" s="12" t="s">
        <v>221</v>
      </c>
      <c r="H8" s="12" t="s">
        <v>128</v>
      </c>
      <c r="I8" s="12" t="s">
        <v>188</v>
      </c>
      <c r="J8" s="12" t="s">
        <v>189</v>
      </c>
      <c r="K8" s="12" t="s">
        <v>128</v>
      </c>
      <c r="L8" s="12" t="s">
        <v>188</v>
      </c>
      <c r="M8" s="12" t="s">
        <v>188</v>
      </c>
      <c r="N8" s="12" t="s">
        <v>188</v>
      </c>
      <c r="O8" s="12" t="s">
        <v>189</v>
      </c>
      <c r="P8" s="12" t="s">
        <v>128</v>
      </c>
      <c r="Q8" s="12" t="s">
        <v>220</v>
      </c>
      <c r="R8" s="12" t="s">
        <v>221</v>
      </c>
      <c r="S8" s="12" t="s">
        <v>221</v>
      </c>
      <c r="T8" s="12" t="s">
        <v>221</v>
      </c>
    </row>
    <row r="9" spans="1:20" ht="19.5" customHeight="1">
      <c r="A9" s="11" t="s">
        <v>121</v>
      </c>
      <c r="B9" s="12" t="s">
        <v>121</v>
      </c>
      <c r="C9" s="12" t="s">
        <v>121</v>
      </c>
      <c r="D9" s="12" t="s">
        <v>122</v>
      </c>
      <c r="E9" s="12" t="s">
        <v>128</v>
      </c>
      <c r="F9" s="12" t="s">
        <v>220</v>
      </c>
      <c r="G9" s="12" t="s">
        <v>221</v>
      </c>
      <c r="H9" s="12" t="s">
        <v>128</v>
      </c>
      <c r="I9" s="12" t="s">
        <v>188</v>
      </c>
      <c r="J9" s="12" t="s">
        <v>189</v>
      </c>
      <c r="K9" s="12" t="s">
        <v>128</v>
      </c>
      <c r="L9" s="12" t="s">
        <v>123</v>
      </c>
      <c r="M9" s="12" t="s">
        <v>222</v>
      </c>
      <c r="N9" s="12" t="s">
        <v>223</v>
      </c>
      <c r="O9" s="12" t="s">
        <v>189</v>
      </c>
      <c r="P9" s="12" t="s">
        <v>128</v>
      </c>
      <c r="Q9" s="12" t="s">
        <v>220</v>
      </c>
      <c r="R9" s="12" t="s">
        <v>123</v>
      </c>
      <c r="S9" s="12" t="s">
        <v>224</v>
      </c>
      <c r="T9" s="12" t="s">
        <v>225</v>
      </c>
    </row>
    <row r="10" spans="1:20" ht="19.5" customHeight="1">
      <c r="A10" s="11" t="s">
        <v>121</v>
      </c>
      <c r="B10" s="12" t="s">
        <v>121</v>
      </c>
      <c r="C10" s="12" t="s">
        <v>121</v>
      </c>
      <c r="D10" s="12" t="s">
        <v>122</v>
      </c>
      <c r="E10" s="12" t="s">
        <v>128</v>
      </c>
      <c r="F10" s="12" t="s">
        <v>220</v>
      </c>
      <c r="G10" s="12" t="s">
        <v>221</v>
      </c>
      <c r="H10" s="12" t="s">
        <v>128</v>
      </c>
      <c r="I10" s="12" t="s">
        <v>188</v>
      </c>
      <c r="J10" s="12" t="s">
        <v>189</v>
      </c>
      <c r="K10" s="12" t="s">
        <v>128</v>
      </c>
      <c r="L10" s="12" t="s">
        <v>123</v>
      </c>
      <c r="M10" s="12" t="s">
        <v>222</v>
      </c>
      <c r="N10" s="12" t="s">
        <v>223</v>
      </c>
      <c r="O10" s="12" t="s">
        <v>189</v>
      </c>
      <c r="P10" s="12" t="s">
        <v>128</v>
      </c>
      <c r="Q10" s="12" t="s">
        <v>220</v>
      </c>
      <c r="R10" s="12" t="s">
        <v>123</v>
      </c>
      <c r="S10" s="12" t="s">
        <v>224</v>
      </c>
      <c r="T10" s="12" t="s">
        <v>225</v>
      </c>
    </row>
    <row r="11" spans="1:20" ht="19.5" customHeight="1">
      <c r="A11" s="11" t="s">
        <v>125</v>
      </c>
      <c r="B11" s="12" t="s">
        <v>126</v>
      </c>
      <c r="C11" s="12" t="s">
        <v>127</v>
      </c>
      <c r="D11" s="68" t="s">
        <v>10</v>
      </c>
      <c r="E11" s="59" t="s">
        <v>11</v>
      </c>
      <c r="F11" s="59" t="s">
        <v>12</v>
      </c>
      <c r="G11" s="59" t="s">
        <v>20</v>
      </c>
      <c r="H11" s="59" t="s">
        <v>24</v>
      </c>
      <c r="I11" s="59" t="s">
        <v>28</v>
      </c>
      <c r="J11" s="59" t="s">
        <v>32</v>
      </c>
      <c r="K11" s="59" t="s">
        <v>36</v>
      </c>
      <c r="L11" s="59" t="s">
        <v>40</v>
      </c>
      <c r="M11" s="59" t="s">
        <v>43</v>
      </c>
      <c r="N11" s="59" t="s">
        <v>46</v>
      </c>
      <c r="O11" s="59" t="s">
        <v>49</v>
      </c>
      <c r="P11" s="59" t="s">
        <v>52</v>
      </c>
      <c r="Q11" s="59" t="s">
        <v>55</v>
      </c>
      <c r="R11" s="59" t="s">
        <v>58</v>
      </c>
      <c r="S11" s="59" t="s">
        <v>61</v>
      </c>
      <c r="T11" s="59" t="s">
        <v>64</v>
      </c>
    </row>
    <row r="12" spans="1:20" ht="19.5" customHeight="1">
      <c r="A12" s="11" t="s">
        <v>125</v>
      </c>
      <c r="B12" s="12" t="s">
        <v>126</v>
      </c>
      <c r="C12" s="12" t="s">
        <v>127</v>
      </c>
      <c r="D12" s="12" t="s">
        <v>128</v>
      </c>
      <c r="E12" s="69">
        <v>0</v>
      </c>
      <c r="F12" s="69">
        <v>0</v>
      </c>
      <c r="G12" s="69">
        <v>0</v>
      </c>
      <c r="H12" s="69">
        <v>48506351.55</v>
      </c>
      <c r="I12" s="69">
        <v>19034691.95</v>
      </c>
      <c r="J12" s="69">
        <v>29471659.6</v>
      </c>
      <c r="K12" s="69">
        <v>48506351.55</v>
      </c>
      <c r="L12" s="69">
        <v>19034691.95</v>
      </c>
      <c r="M12" s="69">
        <v>17258371.88</v>
      </c>
      <c r="N12" s="69">
        <v>1776320.07</v>
      </c>
      <c r="O12" s="69">
        <v>29471659.6</v>
      </c>
      <c r="P12" s="69">
        <v>0</v>
      </c>
      <c r="Q12" s="69">
        <v>0</v>
      </c>
      <c r="R12" s="69"/>
      <c r="S12" s="69"/>
      <c r="T12" s="69"/>
    </row>
    <row r="13" spans="1:20" ht="19.5" customHeight="1">
      <c r="A13" s="49" t="s">
        <v>129</v>
      </c>
      <c r="B13" s="70" t="s">
        <v>129</v>
      </c>
      <c r="C13" s="70" t="s">
        <v>129</v>
      </c>
      <c r="D13" s="70" t="s">
        <v>130</v>
      </c>
      <c r="E13" s="69"/>
      <c r="F13" s="69"/>
      <c r="G13" s="69"/>
      <c r="H13" s="69">
        <v>281806</v>
      </c>
      <c r="I13" s="69"/>
      <c r="J13" s="69">
        <v>281806</v>
      </c>
      <c r="K13" s="69">
        <v>281806</v>
      </c>
      <c r="L13" s="69"/>
      <c r="M13" s="69"/>
      <c r="N13" s="69"/>
      <c r="O13" s="69">
        <v>281806</v>
      </c>
      <c r="P13" s="69"/>
      <c r="Q13" s="69"/>
      <c r="R13" s="69"/>
      <c r="S13" s="69"/>
      <c r="T13" s="69"/>
    </row>
    <row r="14" spans="1:20" ht="19.5" customHeight="1">
      <c r="A14" s="49" t="s">
        <v>131</v>
      </c>
      <c r="B14" s="70" t="s">
        <v>131</v>
      </c>
      <c r="C14" s="70" t="s">
        <v>131</v>
      </c>
      <c r="D14" s="70" t="s">
        <v>132</v>
      </c>
      <c r="E14" s="69"/>
      <c r="F14" s="69"/>
      <c r="G14" s="69"/>
      <c r="H14" s="69">
        <v>31806</v>
      </c>
      <c r="I14" s="69"/>
      <c r="J14" s="69">
        <v>31806</v>
      </c>
      <c r="K14" s="69">
        <v>31806</v>
      </c>
      <c r="L14" s="69"/>
      <c r="M14" s="69"/>
      <c r="N14" s="69"/>
      <c r="O14" s="69">
        <v>31806</v>
      </c>
      <c r="P14" s="69"/>
      <c r="Q14" s="69"/>
      <c r="R14" s="69"/>
      <c r="S14" s="69"/>
      <c r="T14" s="69"/>
    </row>
    <row r="15" spans="1:20" ht="19.5" customHeight="1">
      <c r="A15" s="49" t="s">
        <v>133</v>
      </c>
      <c r="B15" s="70" t="s">
        <v>133</v>
      </c>
      <c r="C15" s="70" t="s">
        <v>133</v>
      </c>
      <c r="D15" s="70" t="s">
        <v>134</v>
      </c>
      <c r="E15" s="69"/>
      <c r="F15" s="69"/>
      <c r="G15" s="69"/>
      <c r="H15" s="69">
        <v>31806</v>
      </c>
      <c r="I15" s="69"/>
      <c r="J15" s="69">
        <v>31806</v>
      </c>
      <c r="K15" s="69">
        <v>31806</v>
      </c>
      <c r="L15" s="69"/>
      <c r="M15" s="69"/>
      <c r="N15" s="69"/>
      <c r="O15" s="69">
        <v>31806</v>
      </c>
      <c r="P15" s="69"/>
      <c r="Q15" s="69"/>
      <c r="R15" s="69"/>
      <c r="S15" s="69"/>
      <c r="T15" s="69"/>
    </row>
    <row r="16" spans="1:20" ht="19.5" customHeight="1">
      <c r="A16" s="49" t="s">
        <v>135</v>
      </c>
      <c r="B16" s="70" t="s">
        <v>135</v>
      </c>
      <c r="C16" s="70" t="s">
        <v>135</v>
      </c>
      <c r="D16" s="70" t="s">
        <v>136</v>
      </c>
      <c r="E16" s="69"/>
      <c r="F16" s="69"/>
      <c r="G16" s="69"/>
      <c r="H16" s="69">
        <v>250000</v>
      </c>
      <c r="I16" s="69"/>
      <c r="J16" s="69">
        <v>250000</v>
      </c>
      <c r="K16" s="69">
        <v>250000</v>
      </c>
      <c r="L16" s="69"/>
      <c r="M16" s="69"/>
      <c r="N16" s="69"/>
      <c r="O16" s="69">
        <v>250000</v>
      </c>
      <c r="P16" s="69"/>
      <c r="Q16" s="69"/>
      <c r="R16" s="69"/>
      <c r="S16" s="69"/>
      <c r="T16" s="69"/>
    </row>
    <row r="17" spans="1:20" ht="19.5" customHeight="1">
      <c r="A17" s="49" t="s">
        <v>137</v>
      </c>
      <c r="B17" s="70" t="s">
        <v>137</v>
      </c>
      <c r="C17" s="70" t="s">
        <v>137</v>
      </c>
      <c r="D17" s="70" t="s">
        <v>138</v>
      </c>
      <c r="E17" s="69"/>
      <c r="F17" s="69"/>
      <c r="G17" s="69"/>
      <c r="H17" s="69">
        <v>250000</v>
      </c>
      <c r="I17" s="69"/>
      <c r="J17" s="69">
        <v>250000</v>
      </c>
      <c r="K17" s="69">
        <v>250000</v>
      </c>
      <c r="L17" s="69"/>
      <c r="M17" s="69"/>
      <c r="N17" s="69"/>
      <c r="O17" s="69">
        <v>250000</v>
      </c>
      <c r="P17" s="69"/>
      <c r="Q17" s="69"/>
      <c r="R17" s="69"/>
      <c r="S17" s="69"/>
      <c r="T17" s="69"/>
    </row>
    <row r="18" spans="1:20" ht="19.5" customHeight="1">
      <c r="A18" s="49" t="s">
        <v>139</v>
      </c>
      <c r="B18" s="70" t="s">
        <v>139</v>
      </c>
      <c r="C18" s="70" t="s">
        <v>139</v>
      </c>
      <c r="D18" s="70" t="s">
        <v>140</v>
      </c>
      <c r="E18" s="69">
        <v>0</v>
      </c>
      <c r="F18" s="69">
        <v>0</v>
      </c>
      <c r="G18" s="69">
        <v>0</v>
      </c>
      <c r="H18" s="69">
        <v>4030941.48</v>
      </c>
      <c r="I18" s="69">
        <v>4030941.48</v>
      </c>
      <c r="J18" s="69"/>
      <c r="K18" s="69">
        <v>4030941.48</v>
      </c>
      <c r="L18" s="69">
        <v>4030941.48</v>
      </c>
      <c r="M18" s="69">
        <v>3969341.48</v>
      </c>
      <c r="N18" s="69">
        <v>61600</v>
      </c>
      <c r="O18" s="69"/>
      <c r="P18" s="69">
        <v>0</v>
      </c>
      <c r="Q18" s="69">
        <v>0</v>
      </c>
      <c r="R18" s="69"/>
      <c r="S18" s="69"/>
      <c r="T18" s="69"/>
    </row>
    <row r="19" spans="1:20" ht="19.5" customHeight="1">
      <c r="A19" s="49" t="s">
        <v>141</v>
      </c>
      <c r="B19" s="70" t="s">
        <v>141</v>
      </c>
      <c r="C19" s="70" t="s">
        <v>141</v>
      </c>
      <c r="D19" s="70" t="s">
        <v>142</v>
      </c>
      <c r="E19" s="69">
        <v>0</v>
      </c>
      <c r="F19" s="69">
        <v>0</v>
      </c>
      <c r="G19" s="69">
        <v>0</v>
      </c>
      <c r="H19" s="69">
        <v>4030941.48</v>
      </c>
      <c r="I19" s="69">
        <v>4030941.48</v>
      </c>
      <c r="J19" s="69"/>
      <c r="K19" s="69">
        <v>4030941.48</v>
      </c>
      <c r="L19" s="69">
        <v>4030941.48</v>
      </c>
      <c r="M19" s="69">
        <v>3969341.48</v>
      </c>
      <c r="N19" s="69">
        <v>61600</v>
      </c>
      <c r="O19" s="69"/>
      <c r="P19" s="69">
        <v>0</v>
      </c>
      <c r="Q19" s="69">
        <v>0</v>
      </c>
      <c r="R19" s="69"/>
      <c r="S19" s="69"/>
      <c r="T19" s="69"/>
    </row>
    <row r="20" spans="1:20" ht="19.5" customHeight="1">
      <c r="A20" s="49" t="s">
        <v>143</v>
      </c>
      <c r="B20" s="70" t="s">
        <v>143</v>
      </c>
      <c r="C20" s="70" t="s">
        <v>143</v>
      </c>
      <c r="D20" s="70" t="s">
        <v>144</v>
      </c>
      <c r="E20" s="69">
        <v>0</v>
      </c>
      <c r="F20" s="69">
        <v>0</v>
      </c>
      <c r="G20" s="69">
        <v>0</v>
      </c>
      <c r="H20" s="69">
        <v>2935267.4</v>
      </c>
      <c r="I20" s="69">
        <v>2935267.4</v>
      </c>
      <c r="J20" s="69"/>
      <c r="K20" s="69">
        <v>2935267.4</v>
      </c>
      <c r="L20" s="69">
        <v>2935267.4</v>
      </c>
      <c r="M20" s="69">
        <v>2873667.4</v>
      </c>
      <c r="N20" s="69">
        <v>61600</v>
      </c>
      <c r="O20" s="69"/>
      <c r="P20" s="69">
        <v>0</v>
      </c>
      <c r="Q20" s="69">
        <v>0</v>
      </c>
      <c r="R20" s="69"/>
      <c r="S20" s="69"/>
      <c r="T20" s="69"/>
    </row>
    <row r="21" spans="1:20" ht="19.5" customHeight="1">
      <c r="A21" s="49" t="s">
        <v>145</v>
      </c>
      <c r="B21" s="70" t="s">
        <v>145</v>
      </c>
      <c r="C21" s="70" t="s">
        <v>145</v>
      </c>
      <c r="D21" s="70" t="s">
        <v>146</v>
      </c>
      <c r="E21" s="69">
        <v>0</v>
      </c>
      <c r="F21" s="69">
        <v>0</v>
      </c>
      <c r="G21" s="69">
        <v>0</v>
      </c>
      <c r="H21" s="69">
        <v>1095674.08</v>
      </c>
      <c r="I21" s="69">
        <v>1095674.08</v>
      </c>
      <c r="J21" s="69"/>
      <c r="K21" s="69">
        <v>1095674.08</v>
      </c>
      <c r="L21" s="69">
        <v>1095674.08</v>
      </c>
      <c r="M21" s="69">
        <v>1095674.08</v>
      </c>
      <c r="N21" s="69">
        <v>0</v>
      </c>
      <c r="O21" s="69"/>
      <c r="P21" s="69">
        <v>0</v>
      </c>
      <c r="Q21" s="69">
        <v>0</v>
      </c>
      <c r="R21" s="69"/>
      <c r="S21" s="69"/>
      <c r="T21" s="69"/>
    </row>
    <row r="22" spans="1:20" ht="19.5" customHeight="1">
      <c r="A22" s="49" t="s">
        <v>226</v>
      </c>
      <c r="B22" s="70" t="s">
        <v>226</v>
      </c>
      <c r="C22" s="70" t="s">
        <v>226</v>
      </c>
      <c r="D22" s="70" t="s">
        <v>227</v>
      </c>
      <c r="E22" s="69">
        <v>0</v>
      </c>
      <c r="F22" s="69">
        <v>0</v>
      </c>
      <c r="G22" s="69">
        <v>0</v>
      </c>
      <c r="H22" s="69"/>
      <c r="I22" s="69"/>
      <c r="J22" s="69"/>
      <c r="K22" s="69"/>
      <c r="L22" s="69"/>
      <c r="M22" s="69"/>
      <c r="N22" s="69"/>
      <c r="O22" s="69"/>
      <c r="P22" s="69">
        <v>0</v>
      </c>
      <c r="Q22" s="69">
        <v>0</v>
      </c>
      <c r="R22" s="69"/>
      <c r="S22" s="69"/>
      <c r="T22" s="69"/>
    </row>
    <row r="23" spans="1:20" ht="19.5" customHeight="1">
      <c r="A23" s="49" t="s">
        <v>147</v>
      </c>
      <c r="B23" s="70" t="s">
        <v>147</v>
      </c>
      <c r="C23" s="70" t="s">
        <v>147</v>
      </c>
      <c r="D23" s="70" t="s">
        <v>148</v>
      </c>
      <c r="E23" s="69">
        <v>0</v>
      </c>
      <c r="F23" s="69">
        <v>0</v>
      </c>
      <c r="G23" s="69">
        <v>0</v>
      </c>
      <c r="H23" s="69">
        <v>1176574.64</v>
      </c>
      <c r="I23" s="69">
        <v>1176574.64</v>
      </c>
      <c r="J23" s="69"/>
      <c r="K23" s="69">
        <v>1176574.64</v>
      </c>
      <c r="L23" s="69">
        <v>1176574.64</v>
      </c>
      <c r="M23" s="69">
        <v>1176574.64</v>
      </c>
      <c r="N23" s="69">
        <v>0</v>
      </c>
      <c r="O23" s="69"/>
      <c r="P23" s="69">
        <v>0</v>
      </c>
      <c r="Q23" s="69">
        <v>0</v>
      </c>
      <c r="R23" s="69"/>
      <c r="S23" s="69"/>
      <c r="T23" s="69"/>
    </row>
    <row r="24" spans="1:20" ht="19.5" customHeight="1">
      <c r="A24" s="49" t="s">
        <v>149</v>
      </c>
      <c r="B24" s="70" t="s">
        <v>149</v>
      </c>
      <c r="C24" s="70" t="s">
        <v>149</v>
      </c>
      <c r="D24" s="70" t="s">
        <v>150</v>
      </c>
      <c r="E24" s="69">
        <v>0</v>
      </c>
      <c r="F24" s="69">
        <v>0</v>
      </c>
      <c r="G24" s="69">
        <v>0</v>
      </c>
      <c r="H24" s="69">
        <v>1176574.64</v>
      </c>
      <c r="I24" s="69">
        <v>1176574.64</v>
      </c>
      <c r="J24" s="69"/>
      <c r="K24" s="69">
        <v>1176574.64</v>
      </c>
      <c r="L24" s="69">
        <v>1176574.64</v>
      </c>
      <c r="M24" s="69">
        <v>1176574.64</v>
      </c>
      <c r="N24" s="69">
        <v>0</v>
      </c>
      <c r="O24" s="69"/>
      <c r="P24" s="69">
        <v>0</v>
      </c>
      <c r="Q24" s="69">
        <v>0</v>
      </c>
      <c r="R24" s="69"/>
      <c r="S24" s="69"/>
      <c r="T24" s="69"/>
    </row>
    <row r="25" spans="1:20" ht="19.5" customHeight="1">
      <c r="A25" s="49" t="s">
        <v>151</v>
      </c>
      <c r="B25" s="70" t="s">
        <v>151</v>
      </c>
      <c r="C25" s="70" t="s">
        <v>151</v>
      </c>
      <c r="D25" s="70" t="s">
        <v>152</v>
      </c>
      <c r="E25" s="69">
        <v>0</v>
      </c>
      <c r="F25" s="69">
        <v>0</v>
      </c>
      <c r="G25" s="69">
        <v>0</v>
      </c>
      <c r="H25" s="69">
        <v>654724.56</v>
      </c>
      <c r="I25" s="69">
        <v>654724.56</v>
      </c>
      <c r="J25" s="69"/>
      <c r="K25" s="69">
        <v>654724.56</v>
      </c>
      <c r="L25" s="69">
        <v>654724.56</v>
      </c>
      <c r="M25" s="69">
        <v>654724.56</v>
      </c>
      <c r="N25" s="69">
        <v>0</v>
      </c>
      <c r="O25" s="69"/>
      <c r="P25" s="69">
        <v>0</v>
      </c>
      <c r="Q25" s="69">
        <v>0</v>
      </c>
      <c r="R25" s="69"/>
      <c r="S25" s="69"/>
      <c r="T25" s="69"/>
    </row>
    <row r="26" spans="1:20" ht="19.5" customHeight="1">
      <c r="A26" s="49" t="s">
        <v>153</v>
      </c>
      <c r="B26" s="70" t="s">
        <v>153</v>
      </c>
      <c r="C26" s="70" t="s">
        <v>153</v>
      </c>
      <c r="D26" s="70" t="s">
        <v>154</v>
      </c>
      <c r="E26" s="69"/>
      <c r="F26" s="69"/>
      <c r="G26" s="69"/>
      <c r="H26" s="69">
        <v>11686.8</v>
      </c>
      <c r="I26" s="69">
        <v>11686.8</v>
      </c>
      <c r="J26" s="69"/>
      <c r="K26" s="69">
        <v>11686.8</v>
      </c>
      <c r="L26" s="69">
        <v>11686.8</v>
      </c>
      <c r="M26" s="69">
        <v>11686.8</v>
      </c>
      <c r="N26" s="69">
        <v>0</v>
      </c>
      <c r="O26" s="69"/>
      <c r="P26" s="69">
        <v>0</v>
      </c>
      <c r="Q26" s="69">
        <v>0</v>
      </c>
      <c r="R26" s="69"/>
      <c r="S26" s="69"/>
      <c r="T26" s="69"/>
    </row>
    <row r="27" spans="1:20" ht="19.5" customHeight="1">
      <c r="A27" s="49" t="s">
        <v>155</v>
      </c>
      <c r="B27" s="70" t="s">
        <v>155</v>
      </c>
      <c r="C27" s="70" t="s">
        <v>155</v>
      </c>
      <c r="D27" s="70" t="s">
        <v>156</v>
      </c>
      <c r="E27" s="69"/>
      <c r="F27" s="69"/>
      <c r="G27" s="69"/>
      <c r="H27" s="69">
        <v>510163.28</v>
      </c>
      <c r="I27" s="69">
        <v>510163.28</v>
      </c>
      <c r="J27" s="69"/>
      <c r="K27" s="69">
        <v>510163.28</v>
      </c>
      <c r="L27" s="69">
        <v>510163.28</v>
      </c>
      <c r="M27" s="69">
        <v>510163.28</v>
      </c>
      <c r="N27" s="69">
        <v>0</v>
      </c>
      <c r="O27" s="69"/>
      <c r="P27" s="69">
        <v>0</v>
      </c>
      <c r="Q27" s="69">
        <v>0</v>
      </c>
      <c r="R27" s="69"/>
      <c r="S27" s="69"/>
      <c r="T27" s="69"/>
    </row>
    <row r="28" spans="1:20" ht="19.5" customHeight="1">
      <c r="A28" s="49" t="s">
        <v>157</v>
      </c>
      <c r="B28" s="70" t="s">
        <v>157</v>
      </c>
      <c r="C28" s="70" t="s">
        <v>157</v>
      </c>
      <c r="D28" s="70" t="s">
        <v>158</v>
      </c>
      <c r="E28" s="69"/>
      <c r="F28" s="69"/>
      <c r="G28" s="69"/>
      <c r="H28" s="69">
        <v>200000</v>
      </c>
      <c r="I28" s="69"/>
      <c r="J28" s="69">
        <v>200000</v>
      </c>
      <c r="K28" s="69">
        <v>200000</v>
      </c>
      <c r="L28" s="69"/>
      <c r="M28" s="69"/>
      <c r="N28" s="69"/>
      <c r="O28" s="69">
        <v>200000</v>
      </c>
      <c r="P28" s="69"/>
      <c r="Q28" s="69"/>
      <c r="R28" s="69"/>
      <c r="S28" s="69"/>
      <c r="T28" s="69"/>
    </row>
    <row r="29" spans="1:20" ht="19.5" customHeight="1">
      <c r="A29" s="49" t="s">
        <v>159</v>
      </c>
      <c r="B29" s="70" t="s">
        <v>159</v>
      </c>
      <c r="C29" s="70" t="s">
        <v>159</v>
      </c>
      <c r="D29" s="70" t="s">
        <v>160</v>
      </c>
      <c r="E29" s="69"/>
      <c r="F29" s="69"/>
      <c r="G29" s="69"/>
      <c r="H29" s="69">
        <v>200000</v>
      </c>
      <c r="I29" s="69"/>
      <c r="J29" s="69">
        <v>200000</v>
      </c>
      <c r="K29" s="69">
        <v>200000</v>
      </c>
      <c r="L29" s="69"/>
      <c r="M29" s="69"/>
      <c r="N29" s="69"/>
      <c r="O29" s="69">
        <v>200000</v>
      </c>
      <c r="P29" s="69"/>
      <c r="Q29" s="69"/>
      <c r="R29" s="69"/>
      <c r="S29" s="69"/>
      <c r="T29" s="69"/>
    </row>
    <row r="30" spans="1:20" ht="19.5" customHeight="1">
      <c r="A30" s="49" t="s">
        <v>161</v>
      </c>
      <c r="B30" s="70" t="s">
        <v>161</v>
      </c>
      <c r="C30" s="70" t="s">
        <v>161</v>
      </c>
      <c r="D30" s="70" t="s">
        <v>162</v>
      </c>
      <c r="E30" s="69"/>
      <c r="F30" s="69"/>
      <c r="G30" s="69"/>
      <c r="H30" s="69">
        <v>200000</v>
      </c>
      <c r="I30" s="69"/>
      <c r="J30" s="69">
        <v>200000</v>
      </c>
      <c r="K30" s="69">
        <v>200000</v>
      </c>
      <c r="L30" s="69"/>
      <c r="M30" s="69"/>
      <c r="N30" s="69"/>
      <c r="O30" s="69">
        <v>200000</v>
      </c>
      <c r="P30" s="69"/>
      <c r="Q30" s="69"/>
      <c r="R30" s="69"/>
      <c r="S30" s="69"/>
      <c r="T30" s="69"/>
    </row>
    <row r="31" spans="1:20" ht="19.5" customHeight="1">
      <c r="A31" s="49" t="s">
        <v>163</v>
      </c>
      <c r="B31" s="70" t="s">
        <v>163</v>
      </c>
      <c r="C31" s="70" t="s">
        <v>163</v>
      </c>
      <c r="D31" s="70" t="s">
        <v>164</v>
      </c>
      <c r="E31" s="69">
        <v>0</v>
      </c>
      <c r="F31" s="69">
        <v>0</v>
      </c>
      <c r="G31" s="69">
        <v>0</v>
      </c>
      <c r="H31" s="69">
        <v>41968130.71</v>
      </c>
      <c r="I31" s="69">
        <v>12978277.11</v>
      </c>
      <c r="J31" s="69">
        <v>28989853.6</v>
      </c>
      <c r="K31" s="69">
        <v>41968130.71</v>
      </c>
      <c r="L31" s="69">
        <v>12978277.11</v>
      </c>
      <c r="M31" s="69">
        <v>11263557.04</v>
      </c>
      <c r="N31" s="69">
        <v>1714720.07</v>
      </c>
      <c r="O31" s="69">
        <v>28989853.6</v>
      </c>
      <c r="P31" s="69">
        <v>0</v>
      </c>
      <c r="Q31" s="69">
        <v>0</v>
      </c>
      <c r="R31" s="69"/>
      <c r="S31" s="69"/>
      <c r="T31" s="69"/>
    </row>
    <row r="32" spans="1:20" ht="19.5" customHeight="1">
      <c r="A32" s="49" t="s">
        <v>165</v>
      </c>
      <c r="B32" s="70" t="s">
        <v>165</v>
      </c>
      <c r="C32" s="70" t="s">
        <v>165</v>
      </c>
      <c r="D32" s="70" t="s">
        <v>166</v>
      </c>
      <c r="E32" s="69"/>
      <c r="F32" s="69"/>
      <c r="G32" s="69"/>
      <c r="H32" s="69">
        <v>200000</v>
      </c>
      <c r="I32" s="69"/>
      <c r="J32" s="69">
        <v>200000</v>
      </c>
      <c r="K32" s="69">
        <v>200000</v>
      </c>
      <c r="L32" s="69"/>
      <c r="M32" s="69"/>
      <c r="N32" s="69"/>
      <c r="O32" s="69">
        <v>200000</v>
      </c>
      <c r="P32" s="69"/>
      <c r="Q32" s="69"/>
      <c r="R32" s="69"/>
      <c r="S32" s="69"/>
      <c r="T32" s="69"/>
    </row>
    <row r="33" spans="1:20" ht="19.5" customHeight="1">
      <c r="A33" s="49" t="s">
        <v>167</v>
      </c>
      <c r="B33" s="70" t="s">
        <v>167</v>
      </c>
      <c r="C33" s="70" t="s">
        <v>167</v>
      </c>
      <c r="D33" s="70" t="s">
        <v>134</v>
      </c>
      <c r="E33" s="69"/>
      <c r="F33" s="69"/>
      <c r="G33" s="69"/>
      <c r="H33" s="69">
        <v>200000</v>
      </c>
      <c r="I33" s="69"/>
      <c r="J33" s="69">
        <v>200000</v>
      </c>
      <c r="K33" s="69">
        <v>200000</v>
      </c>
      <c r="L33" s="69"/>
      <c r="M33" s="69"/>
      <c r="N33" s="69"/>
      <c r="O33" s="69">
        <v>200000</v>
      </c>
      <c r="P33" s="69"/>
      <c r="Q33" s="69"/>
      <c r="R33" s="69"/>
      <c r="S33" s="69"/>
      <c r="T33" s="69"/>
    </row>
    <row r="34" spans="1:20" ht="19.5" customHeight="1">
      <c r="A34" s="49" t="s">
        <v>168</v>
      </c>
      <c r="B34" s="70" t="s">
        <v>168</v>
      </c>
      <c r="C34" s="70" t="s">
        <v>168</v>
      </c>
      <c r="D34" s="70" t="s">
        <v>169</v>
      </c>
      <c r="E34" s="69">
        <v>0</v>
      </c>
      <c r="F34" s="69">
        <v>0</v>
      </c>
      <c r="G34" s="69">
        <v>0</v>
      </c>
      <c r="H34" s="69">
        <v>41768130.71</v>
      </c>
      <c r="I34" s="69">
        <v>12978277.11</v>
      </c>
      <c r="J34" s="69">
        <v>28789853.6</v>
      </c>
      <c r="K34" s="69">
        <v>41768130.71</v>
      </c>
      <c r="L34" s="69">
        <v>12978277.11</v>
      </c>
      <c r="M34" s="69">
        <v>11263557.04</v>
      </c>
      <c r="N34" s="69">
        <v>1714720.07</v>
      </c>
      <c r="O34" s="69">
        <v>28789853.6</v>
      </c>
      <c r="P34" s="69">
        <v>0</v>
      </c>
      <c r="Q34" s="69">
        <v>0</v>
      </c>
      <c r="R34" s="69"/>
      <c r="S34" s="69"/>
      <c r="T34" s="69"/>
    </row>
    <row r="35" spans="1:20" ht="19.5" customHeight="1">
      <c r="A35" s="49" t="s">
        <v>170</v>
      </c>
      <c r="B35" s="70" t="s">
        <v>170</v>
      </c>
      <c r="C35" s="70" t="s">
        <v>170</v>
      </c>
      <c r="D35" s="70" t="s">
        <v>171</v>
      </c>
      <c r="E35" s="69">
        <v>0</v>
      </c>
      <c r="F35" s="69">
        <v>0</v>
      </c>
      <c r="G35" s="69">
        <v>0</v>
      </c>
      <c r="H35" s="69">
        <v>12978277.11</v>
      </c>
      <c r="I35" s="69">
        <v>12978277.11</v>
      </c>
      <c r="J35" s="69"/>
      <c r="K35" s="69">
        <v>12978277.11</v>
      </c>
      <c r="L35" s="69">
        <v>12978277.11</v>
      </c>
      <c r="M35" s="69">
        <v>11263557.04</v>
      </c>
      <c r="N35" s="69">
        <v>1714720.07</v>
      </c>
      <c r="O35" s="69"/>
      <c r="P35" s="69">
        <v>0</v>
      </c>
      <c r="Q35" s="69">
        <v>0</v>
      </c>
      <c r="R35" s="69"/>
      <c r="S35" s="69"/>
      <c r="T35" s="69"/>
    </row>
    <row r="36" spans="1:20" ht="19.5" customHeight="1">
      <c r="A36" s="49" t="s">
        <v>172</v>
      </c>
      <c r="B36" s="70" t="s">
        <v>172</v>
      </c>
      <c r="C36" s="70" t="s">
        <v>172</v>
      </c>
      <c r="D36" s="70" t="s">
        <v>134</v>
      </c>
      <c r="E36" s="69">
        <v>0</v>
      </c>
      <c r="F36" s="69">
        <v>0</v>
      </c>
      <c r="G36" s="69">
        <v>0</v>
      </c>
      <c r="H36" s="69">
        <v>5879240</v>
      </c>
      <c r="I36" s="69"/>
      <c r="J36" s="69">
        <v>5879240</v>
      </c>
      <c r="K36" s="69">
        <v>5879240</v>
      </c>
      <c r="L36" s="69"/>
      <c r="M36" s="69"/>
      <c r="N36" s="69"/>
      <c r="O36" s="69">
        <v>5879240</v>
      </c>
      <c r="P36" s="69">
        <v>0</v>
      </c>
      <c r="Q36" s="69">
        <v>0</v>
      </c>
      <c r="R36" s="69"/>
      <c r="S36" s="69"/>
      <c r="T36" s="69"/>
    </row>
    <row r="37" spans="1:20" ht="19.5" customHeight="1">
      <c r="A37" s="49" t="s">
        <v>173</v>
      </c>
      <c r="B37" s="70" t="s">
        <v>173</v>
      </c>
      <c r="C37" s="70" t="s">
        <v>173</v>
      </c>
      <c r="D37" s="70" t="s">
        <v>174</v>
      </c>
      <c r="E37" s="69">
        <v>0</v>
      </c>
      <c r="F37" s="69">
        <v>0</v>
      </c>
      <c r="G37" s="69">
        <v>0</v>
      </c>
      <c r="H37" s="69">
        <v>9995613.6</v>
      </c>
      <c r="I37" s="69"/>
      <c r="J37" s="69">
        <v>9995613.6</v>
      </c>
      <c r="K37" s="69">
        <v>9995613.6</v>
      </c>
      <c r="L37" s="69"/>
      <c r="M37" s="69"/>
      <c r="N37" s="69"/>
      <c r="O37" s="69">
        <v>9995613.6</v>
      </c>
      <c r="P37" s="69">
        <v>0</v>
      </c>
      <c r="Q37" s="69">
        <v>0</v>
      </c>
      <c r="R37" s="69"/>
      <c r="S37" s="69"/>
      <c r="T37" s="69"/>
    </row>
    <row r="38" spans="1:20" ht="19.5" customHeight="1">
      <c r="A38" s="49" t="s">
        <v>175</v>
      </c>
      <c r="B38" s="70" t="s">
        <v>175</v>
      </c>
      <c r="C38" s="70" t="s">
        <v>175</v>
      </c>
      <c r="D38" s="70" t="s">
        <v>176</v>
      </c>
      <c r="E38" s="69"/>
      <c r="F38" s="69"/>
      <c r="G38" s="69"/>
      <c r="H38" s="69">
        <v>12915000</v>
      </c>
      <c r="I38" s="69"/>
      <c r="J38" s="69">
        <v>12915000</v>
      </c>
      <c r="K38" s="69">
        <v>12915000</v>
      </c>
      <c r="L38" s="69"/>
      <c r="M38" s="69"/>
      <c r="N38" s="69"/>
      <c r="O38" s="69">
        <v>12915000</v>
      </c>
      <c r="P38" s="69"/>
      <c r="Q38" s="69"/>
      <c r="R38" s="69"/>
      <c r="S38" s="69"/>
      <c r="T38" s="69"/>
    </row>
    <row r="39" spans="1:20" ht="19.5" customHeight="1">
      <c r="A39" s="49" t="s">
        <v>177</v>
      </c>
      <c r="B39" s="70" t="s">
        <v>177</v>
      </c>
      <c r="C39" s="70" t="s">
        <v>177</v>
      </c>
      <c r="D39" s="70" t="s">
        <v>178</v>
      </c>
      <c r="E39" s="69">
        <v>0</v>
      </c>
      <c r="F39" s="69">
        <v>0</v>
      </c>
      <c r="G39" s="69">
        <v>0</v>
      </c>
      <c r="H39" s="69">
        <v>848898.72</v>
      </c>
      <c r="I39" s="69">
        <v>848898.72</v>
      </c>
      <c r="J39" s="69"/>
      <c r="K39" s="69">
        <v>848898.72</v>
      </c>
      <c r="L39" s="69">
        <v>848898.72</v>
      </c>
      <c r="M39" s="69">
        <v>848898.72</v>
      </c>
      <c r="N39" s="69">
        <v>0</v>
      </c>
      <c r="O39" s="69"/>
      <c r="P39" s="69">
        <v>0</v>
      </c>
      <c r="Q39" s="69">
        <v>0</v>
      </c>
      <c r="R39" s="69"/>
      <c r="S39" s="69"/>
      <c r="T39" s="69"/>
    </row>
    <row r="40" spans="1:20" ht="19.5" customHeight="1">
      <c r="A40" s="49" t="s">
        <v>179</v>
      </c>
      <c r="B40" s="70" t="s">
        <v>179</v>
      </c>
      <c r="C40" s="70" t="s">
        <v>179</v>
      </c>
      <c r="D40" s="70" t="s">
        <v>180</v>
      </c>
      <c r="E40" s="69">
        <v>0</v>
      </c>
      <c r="F40" s="69">
        <v>0</v>
      </c>
      <c r="G40" s="69">
        <v>0</v>
      </c>
      <c r="H40" s="69">
        <v>848898.72</v>
      </c>
      <c r="I40" s="69">
        <v>848898.72</v>
      </c>
      <c r="J40" s="69"/>
      <c r="K40" s="69">
        <v>848898.72</v>
      </c>
      <c r="L40" s="69">
        <v>848898.72</v>
      </c>
      <c r="M40" s="69">
        <v>848898.72</v>
      </c>
      <c r="N40" s="69">
        <v>0</v>
      </c>
      <c r="O40" s="69"/>
      <c r="P40" s="69">
        <v>0</v>
      </c>
      <c r="Q40" s="69">
        <v>0</v>
      </c>
      <c r="R40" s="69"/>
      <c r="S40" s="69"/>
      <c r="T40" s="69"/>
    </row>
    <row r="41" spans="1:20" ht="19.5" customHeight="1">
      <c r="A41" s="49" t="s">
        <v>181</v>
      </c>
      <c r="B41" s="70" t="s">
        <v>181</v>
      </c>
      <c r="C41" s="70" t="s">
        <v>181</v>
      </c>
      <c r="D41" s="70" t="s">
        <v>182</v>
      </c>
      <c r="E41" s="69">
        <v>0</v>
      </c>
      <c r="F41" s="69">
        <v>0</v>
      </c>
      <c r="G41" s="69">
        <v>0</v>
      </c>
      <c r="H41" s="69">
        <v>823698.72</v>
      </c>
      <c r="I41" s="69">
        <v>823698.72</v>
      </c>
      <c r="J41" s="69"/>
      <c r="K41" s="69">
        <v>823698.72</v>
      </c>
      <c r="L41" s="69">
        <v>823698.72</v>
      </c>
      <c r="M41" s="69">
        <v>823698.72</v>
      </c>
      <c r="N41" s="69">
        <v>0</v>
      </c>
      <c r="O41" s="69"/>
      <c r="P41" s="69">
        <v>0</v>
      </c>
      <c r="Q41" s="69">
        <v>0</v>
      </c>
      <c r="R41" s="69"/>
      <c r="S41" s="69"/>
      <c r="T41" s="69"/>
    </row>
    <row r="42" spans="1:20" ht="19.5" customHeight="1">
      <c r="A42" s="49" t="s">
        <v>183</v>
      </c>
      <c r="B42" s="70" t="s">
        <v>183</v>
      </c>
      <c r="C42" s="70" t="s">
        <v>183</v>
      </c>
      <c r="D42" s="70" t="s">
        <v>184</v>
      </c>
      <c r="E42" s="69"/>
      <c r="F42" s="69"/>
      <c r="G42" s="69"/>
      <c r="H42" s="69">
        <v>25200</v>
      </c>
      <c r="I42" s="69">
        <v>25200</v>
      </c>
      <c r="J42" s="69"/>
      <c r="K42" s="69">
        <v>25200</v>
      </c>
      <c r="L42" s="69">
        <v>25200</v>
      </c>
      <c r="M42" s="69">
        <v>25200</v>
      </c>
      <c r="N42" s="69">
        <v>0</v>
      </c>
      <c r="O42" s="69"/>
      <c r="P42" s="69">
        <v>0</v>
      </c>
      <c r="Q42" s="69">
        <v>0</v>
      </c>
      <c r="R42" s="69"/>
      <c r="S42" s="69"/>
      <c r="T42" s="69"/>
    </row>
    <row r="43" spans="1:20" ht="19.5" customHeight="1">
      <c r="A43" s="49" t="s">
        <v>228</v>
      </c>
      <c r="B43" s="70" t="s">
        <v>228</v>
      </c>
      <c r="C43" s="70" t="s">
        <v>228</v>
      </c>
      <c r="D43" s="70" t="s">
        <v>228</v>
      </c>
      <c r="E43" s="70" t="s">
        <v>228</v>
      </c>
      <c r="F43" s="70" t="s">
        <v>228</v>
      </c>
      <c r="G43" s="70" t="s">
        <v>228</v>
      </c>
      <c r="H43" s="70" t="s">
        <v>228</v>
      </c>
      <c r="I43" s="70" t="s">
        <v>228</v>
      </c>
      <c r="J43" s="70" t="s">
        <v>228</v>
      </c>
      <c r="K43" s="70" t="s">
        <v>228</v>
      </c>
      <c r="L43" s="70" t="s">
        <v>228</v>
      </c>
      <c r="M43" s="70" t="s">
        <v>228</v>
      </c>
      <c r="N43" s="70" t="s">
        <v>228</v>
      </c>
      <c r="O43" s="70" t="s">
        <v>228</v>
      </c>
      <c r="P43" s="70" t="s">
        <v>228</v>
      </c>
      <c r="Q43" s="70" t="s">
        <v>228</v>
      </c>
      <c r="R43" s="70" t="s">
        <v>228</v>
      </c>
      <c r="S43" s="70" t="s">
        <v>228</v>
      </c>
      <c r="T43" s="70" t="s">
        <v>228</v>
      </c>
    </row>
    <row r="44" spans="1:20" ht="409.5" customHeight="1" hidden="1">
      <c r="A44" s="71"/>
      <c r="B44" s="72"/>
      <c r="C44" s="72"/>
      <c r="D44" s="72"/>
      <c r="E44" s="72"/>
      <c r="F44" s="72"/>
      <c r="G44" s="72"/>
      <c r="H44" s="72"/>
      <c r="I44" s="72"/>
      <c r="J44" s="73"/>
      <c r="K44" s="72"/>
      <c r="L44" s="72"/>
      <c r="M44" s="72"/>
      <c r="N44" s="72"/>
      <c r="O44" s="72"/>
      <c r="P44" s="72"/>
      <c r="Q44" s="72"/>
      <c r="R44" s="72"/>
      <c r="S44" s="72"/>
      <c r="T44" s="72"/>
    </row>
  </sheetData>
  <sheetProtection/>
  <mergeCells count="60">
    <mergeCell ref="A7:D7"/>
    <mergeCell ref="E7:G7"/>
    <mergeCell ref="H7:J7"/>
    <mergeCell ref="K7:O7"/>
    <mergeCell ref="P7:T7"/>
    <mergeCell ref="L8:N8"/>
    <mergeCell ref="R8:T8"/>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T43"/>
    <mergeCell ref="A44:T44"/>
    <mergeCell ref="A11:A12"/>
    <mergeCell ref="B11:B12"/>
    <mergeCell ref="C11:C12"/>
    <mergeCell ref="D8:D10"/>
    <mergeCell ref="E8:E10"/>
    <mergeCell ref="F8:F10"/>
    <mergeCell ref="G8:G10"/>
    <mergeCell ref="H8:H10"/>
    <mergeCell ref="I8:I10"/>
    <mergeCell ref="J8:J10"/>
    <mergeCell ref="K8:K10"/>
    <mergeCell ref="L9:L10"/>
    <mergeCell ref="M9:M10"/>
    <mergeCell ref="N9:N10"/>
    <mergeCell ref="O8:O10"/>
    <mergeCell ref="P8:P10"/>
    <mergeCell ref="Q8:Q10"/>
    <mergeCell ref="R9:R10"/>
    <mergeCell ref="S9:S10"/>
    <mergeCell ref="T9:T10"/>
    <mergeCell ref="A8:C10"/>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7"/>
  <sheetViews>
    <sheetView workbookViewId="0" topLeftCell="A1">
      <selection activeCell="E22" sqref="E22"/>
    </sheetView>
  </sheetViews>
  <sheetFormatPr defaultColWidth="9.140625" defaultRowHeight="12.75"/>
  <cols>
    <col min="1" max="1" width="7.00390625" style="0" customWidth="1"/>
    <col min="2" max="2" width="3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00390625" style="0" customWidth="1"/>
    <col min="9" max="9" width="19.57421875" style="0" customWidth="1"/>
  </cols>
  <sheetData>
    <row r="1" spans="1:9" ht="27.75" customHeight="1">
      <c r="A1" s="52"/>
      <c r="B1" s="2"/>
      <c r="C1" s="2"/>
      <c r="D1" s="2"/>
      <c r="E1" s="3" t="s">
        <v>229</v>
      </c>
      <c r="F1" s="2"/>
      <c r="G1" s="2"/>
      <c r="H1" s="2"/>
      <c r="I1" s="2"/>
    </row>
    <row r="2" spans="1:9" ht="409.5" customHeight="1" hidden="1">
      <c r="A2" s="53"/>
      <c r="B2" s="5"/>
      <c r="C2" s="5"/>
      <c r="D2" s="5"/>
      <c r="E2" s="5"/>
      <c r="F2" s="5"/>
      <c r="G2" s="5"/>
      <c r="H2" s="5"/>
      <c r="I2" s="5"/>
    </row>
    <row r="3" spans="1:9" ht="409.5" customHeight="1" hidden="1">
      <c r="A3" s="53"/>
      <c r="B3" s="5"/>
      <c r="C3" s="5"/>
      <c r="D3" s="5"/>
      <c r="E3" s="5"/>
      <c r="F3" s="5"/>
      <c r="G3" s="5"/>
      <c r="H3" s="5"/>
      <c r="I3" s="5"/>
    </row>
    <row r="4" spans="1:9" ht="409.5" customHeight="1" hidden="1">
      <c r="A4" s="53"/>
      <c r="B4" s="5"/>
      <c r="C4" s="5"/>
      <c r="D4" s="5"/>
      <c r="E4" s="5"/>
      <c r="F4" s="5"/>
      <c r="G4" s="5"/>
      <c r="H4" s="5"/>
      <c r="I4" s="5"/>
    </row>
    <row r="5" spans="1:9" ht="409.5" customHeight="1" hidden="1">
      <c r="A5" s="53"/>
      <c r="B5" s="5"/>
      <c r="C5" s="5"/>
      <c r="D5" s="5"/>
      <c r="E5" s="5"/>
      <c r="F5" s="5"/>
      <c r="G5" s="5"/>
      <c r="H5" s="5"/>
      <c r="I5" s="5"/>
    </row>
    <row r="6" spans="1:9" ht="409.5" customHeight="1" hidden="1">
      <c r="A6" s="53"/>
      <c r="B6" s="5"/>
      <c r="C6" s="5"/>
      <c r="D6" s="5"/>
      <c r="E6" s="5"/>
      <c r="F6" s="5"/>
      <c r="G6" s="5"/>
      <c r="H6" s="5"/>
      <c r="I6" s="5"/>
    </row>
    <row r="7" spans="1:9" ht="13.5" customHeight="1">
      <c r="A7" s="4"/>
      <c r="B7" s="5"/>
      <c r="C7" s="5"/>
      <c r="D7" s="5"/>
      <c r="E7" s="5"/>
      <c r="F7" s="5"/>
      <c r="G7" s="5"/>
      <c r="H7" s="5"/>
      <c r="I7" s="28" t="s">
        <v>230</v>
      </c>
    </row>
    <row r="8" spans="1:9" ht="13.5" customHeight="1">
      <c r="A8" s="6" t="s">
        <v>2</v>
      </c>
      <c r="B8" s="7"/>
      <c r="C8" s="7"/>
      <c r="D8" s="7"/>
      <c r="E8" s="8"/>
      <c r="F8" s="7"/>
      <c r="G8" s="7"/>
      <c r="H8" s="7"/>
      <c r="I8" s="29" t="s">
        <v>3</v>
      </c>
    </row>
    <row r="9" spans="1:9" ht="19.5" customHeight="1">
      <c r="A9" s="11" t="s">
        <v>222</v>
      </c>
      <c r="B9" s="12" t="s">
        <v>222</v>
      </c>
      <c r="C9" s="12" t="s">
        <v>222</v>
      </c>
      <c r="D9" s="12" t="s">
        <v>223</v>
      </c>
      <c r="E9" s="12" t="s">
        <v>223</v>
      </c>
      <c r="F9" s="12" t="s">
        <v>223</v>
      </c>
      <c r="G9" s="12" t="s">
        <v>223</v>
      </c>
      <c r="H9" s="12" t="s">
        <v>223</v>
      </c>
      <c r="I9" s="12" t="s">
        <v>223</v>
      </c>
    </row>
    <row r="10" spans="1:9" ht="19.5" customHeight="1">
      <c r="A10" s="11" t="s">
        <v>231</v>
      </c>
      <c r="B10" s="12" t="s">
        <v>122</v>
      </c>
      <c r="C10" s="12" t="s">
        <v>8</v>
      </c>
      <c r="D10" s="12" t="s">
        <v>231</v>
      </c>
      <c r="E10" s="12" t="s">
        <v>122</v>
      </c>
      <c r="F10" s="12" t="s">
        <v>8</v>
      </c>
      <c r="G10" s="12" t="s">
        <v>231</v>
      </c>
      <c r="H10" s="12" t="s">
        <v>122</v>
      </c>
      <c r="I10" s="12" t="s">
        <v>8</v>
      </c>
    </row>
    <row r="11" spans="1:9" ht="19.5" customHeight="1">
      <c r="A11" s="11" t="s">
        <v>231</v>
      </c>
      <c r="B11" s="12" t="s">
        <v>122</v>
      </c>
      <c r="C11" s="12" t="s">
        <v>8</v>
      </c>
      <c r="D11" s="12" t="s">
        <v>231</v>
      </c>
      <c r="E11" s="12" t="s">
        <v>122</v>
      </c>
      <c r="F11" s="12" t="s">
        <v>8</v>
      </c>
      <c r="G11" s="12" t="s">
        <v>231</v>
      </c>
      <c r="H11" s="12" t="s">
        <v>122</v>
      </c>
      <c r="I11" s="12" t="s">
        <v>8</v>
      </c>
    </row>
    <row r="12" spans="1:9" ht="19.5" customHeight="1">
      <c r="A12" s="49" t="s">
        <v>232</v>
      </c>
      <c r="B12" s="70" t="s">
        <v>233</v>
      </c>
      <c r="C12" s="69">
        <v>14323890.48</v>
      </c>
      <c r="D12" s="70" t="s">
        <v>234</v>
      </c>
      <c r="E12" s="70" t="s">
        <v>235</v>
      </c>
      <c r="F12" s="69">
        <v>1776320.07</v>
      </c>
      <c r="G12" s="70" t="s">
        <v>236</v>
      </c>
      <c r="H12" s="70" t="s">
        <v>237</v>
      </c>
      <c r="I12" s="69"/>
    </row>
    <row r="13" spans="1:9" ht="19.5" customHeight="1">
      <c r="A13" s="49" t="s">
        <v>238</v>
      </c>
      <c r="B13" s="70" t="s">
        <v>239</v>
      </c>
      <c r="C13" s="69">
        <v>3549149</v>
      </c>
      <c r="D13" s="70" t="s">
        <v>240</v>
      </c>
      <c r="E13" s="70" t="s">
        <v>241</v>
      </c>
      <c r="F13" s="69">
        <v>167560.43</v>
      </c>
      <c r="G13" s="70" t="s">
        <v>242</v>
      </c>
      <c r="H13" s="70" t="s">
        <v>243</v>
      </c>
      <c r="I13" s="69"/>
    </row>
    <row r="14" spans="1:9" ht="19.5" customHeight="1">
      <c r="A14" s="49" t="s">
        <v>244</v>
      </c>
      <c r="B14" s="70" t="s">
        <v>245</v>
      </c>
      <c r="C14" s="69">
        <v>4316965</v>
      </c>
      <c r="D14" s="70" t="s">
        <v>246</v>
      </c>
      <c r="E14" s="70" t="s">
        <v>247</v>
      </c>
      <c r="F14" s="69"/>
      <c r="G14" s="70" t="s">
        <v>248</v>
      </c>
      <c r="H14" s="70" t="s">
        <v>249</v>
      </c>
      <c r="I14" s="69"/>
    </row>
    <row r="15" spans="1:9" ht="19.5" customHeight="1">
      <c r="A15" s="49" t="s">
        <v>250</v>
      </c>
      <c r="B15" s="70" t="s">
        <v>251</v>
      </c>
      <c r="C15" s="69">
        <v>3141633</v>
      </c>
      <c r="D15" s="70" t="s">
        <v>252</v>
      </c>
      <c r="E15" s="70" t="s">
        <v>253</v>
      </c>
      <c r="F15" s="69"/>
      <c r="G15" s="70" t="s">
        <v>254</v>
      </c>
      <c r="H15" s="70" t="s">
        <v>255</v>
      </c>
      <c r="I15" s="69"/>
    </row>
    <row r="16" spans="1:9" ht="19.5" customHeight="1">
      <c r="A16" s="49" t="s">
        <v>256</v>
      </c>
      <c r="B16" s="70" t="s">
        <v>257</v>
      </c>
      <c r="C16" s="69"/>
      <c r="D16" s="70" t="s">
        <v>258</v>
      </c>
      <c r="E16" s="70" t="s">
        <v>259</v>
      </c>
      <c r="F16" s="69"/>
      <c r="G16" s="70" t="s">
        <v>260</v>
      </c>
      <c r="H16" s="70" t="s">
        <v>261</v>
      </c>
      <c r="I16" s="69"/>
    </row>
    <row r="17" spans="1:9" ht="19.5" customHeight="1">
      <c r="A17" s="49" t="s">
        <v>262</v>
      </c>
      <c r="B17" s="70" t="s">
        <v>263</v>
      </c>
      <c r="C17" s="69">
        <v>58500</v>
      </c>
      <c r="D17" s="70" t="s">
        <v>264</v>
      </c>
      <c r="E17" s="70" t="s">
        <v>265</v>
      </c>
      <c r="F17" s="69"/>
      <c r="G17" s="70" t="s">
        <v>266</v>
      </c>
      <c r="H17" s="70" t="s">
        <v>267</v>
      </c>
      <c r="I17" s="69"/>
    </row>
    <row r="18" spans="1:9" ht="19.5" customHeight="1">
      <c r="A18" s="49" t="s">
        <v>268</v>
      </c>
      <c r="B18" s="70" t="s">
        <v>269</v>
      </c>
      <c r="C18" s="69">
        <v>1095674.08</v>
      </c>
      <c r="D18" s="70" t="s">
        <v>270</v>
      </c>
      <c r="E18" s="70" t="s">
        <v>271</v>
      </c>
      <c r="F18" s="69">
        <v>29670</v>
      </c>
      <c r="G18" s="70" t="s">
        <v>272</v>
      </c>
      <c r="H18" s="70" t="s">
        <v>273</v>
      </c>
      <c r="I18" s="69"/>
    </row>
    <row r="19" spans="1:9" ht="19.5" customHeight="1">
      <c r="A19" s="49" t="s">
        <v>274</v>
      </c>
      <c r="B19" s="70" t="s">
        <v>275</v>
      </c>
      <c r="C19" s="69"/>
      <c r="D19" s="70" t="s">
        <v>276</v>
      </c>
      <c r="E19" s="70" t="s">
        <v>277</v>
      </c>
      <c r="F19" s="69">
        <v>52148.16</v>
      </c>
      <c r="G19" s="70" t="s">
        <v>278</v>
      </c>
      <c r="H19" s="70" t="s">
        <v>279</v>
      </c>
      <c r="I19" s="69"/>
    </row>
    <row r="20" spans="1:9" ht="19.5" customHeight="1">
      <c r="A20" s="49" t="s">
        <v>280</v>
      </c>
      <c r="B20" s="70" t="s">
        <v>281</v>
      </c>
      <c r="C20" s="69">
        <v>610641.36</v>
      </c>
      <c r="D20" s="70" t="s">
        <v>282</v>
      </c>
      <c r="E20" s="70" t="s">
        <v>283</v>
      </c>
      <c r="F20" s="69"/>
      <c r="G20" s="70" t="s">
        <v>284</v>
      </c>
      <c r="H20" s="70" t="s">
        <v>285</v>
      </c>
      <c r="I20" s="69"/>
    </row>
    <row r="21" spans="1:9" ht="19.5" customHeight="1">
      <c r="A21" s="49" t="s">
        <v>286</v>
      </c>
      <c r="B21" s="70" t="s">
        <v>287</v>
      </c>
      <c r="C21" s="69">
        <v>510163.28</v>
      </c>
      <c r="D21" s="70" t="s">
        <v>288</v>
      </c>
      <c r="E21" s="70" t="s">
        <v>289</v>
      </c>
      <c r="F21" s="69">
        <v>27624</v>
      </c>
      <c r="G21" s="70" t="s">
        <v>290</v>
      </c>
      <c r="H21" s="70" t="s">
        <v>291</v>
      </c>
      <c r="I21" s="69"/>
    </row>
    <row r="22" spans="1:9" ht="19.5" customHeight="1">
      <c r="A22" s="49" t="s">
        <v>292</v>
      </c>
      <c r="B22" s="70" t="s">
        <v>293</v>
      </c>
      <c r="C22" s="69">
        <v>190466.04</v>
      </c>
      <c r="D22" s="70" t="s">
        <v>294</v>
      </c>
      <c r="E22" s="70" t="s">
        <v>295</v>
      </c>
      <c r="F22" s="69">
        <v>134285</v>
      </c>
      <c r="G22" s="70" t="s">
        <v>296</v>
      </c>
      <c r="H22" s="70" t="s">
        <v>297</v>
      </c>
      <c r="I22" s="69"/>
    </row>
    <row r="23" spans="1:9" ht="19.5" customHeight="1">
      <c r="A23" s="49" t="s">
        <v>298</v>
      </c>
      <c r="B23" s="70" t="s">
        <v>182</v>
      </c>
      <c r="C23" s="69">
        <v>823698.72</v>
      </c>
      <c r="D23" s="70" t="s">
        <v>299</v>
      </c>
      <c r="E23" s="70" t="s">
        <v>300</v>
      </c>
      <c r="F23" s="69"/>
      <c r="G23" s="70" t="s">
        <v>301</v>
      </c>
      <c r="H23" s="70" t="s">
        <v>302</v>
      </c>
      <c r="I23" s="69"/>
    </row>
    <row r="24" spans="1:9" ht="19.5" customHeight="1">
      <c r="A24" s="49" t="s">
        <v>303</v>
      </c>
      <c r="B24" s="70" t="s">
        <v>304</v>
      </c>
      <c r="C24" s="69"/>
      <c r="D24" s="70" t="s">
        <v>305</v>
      </c>
      <c r="E24" s="70" t="s">
        <v>306</v>
      </c>
      <c r="F24" s="69">
        <v>10000</v>
      </c>
      <c r="G24" s="70" t="s">
        <v>307</v>
      </c>
      <c r="H24" s="70" t="s">
        <v>308</v>
      </c>
      <c r="I24" s="69"/>
    </row>
    <row r="25" spans="1:9" ht="19.5" customHeight="1">
      <c r="A25" s="49" t="s">
        <v>309</v>
      </c>
      <c r="B25" s="70" t="s">
        <v>310</v>
      </c>
      <c r="C25" s="69">
        <v>27000</v>
      </c>
      <c r="D25" s="70" t="s">
        <v>311</v>
      </c>
      <c r="E25" s="70" t="s">
        <v>312</v>
      </c>
      <c r="F25" s="69"/>
      <c r="G25" s="70" t="s">
        <v>313</v>
      </c>
      <c r="H25" s="70" t="s">
        <v>314</v>
      </c>
      <c r="I25" s="69"/>
    </row>
    <row r="26" spans="1:9" ht="19.5" customHeight="1">
      <c r="A26" s="49" t="s">
        <v>315</v>
      </c>
      <c r="B26" s="70" t="s">
        <v>316</v>
      </c>
      <c r="C26" s="69">
        <v>2934481.4</v>
      </c>
      <c r="D26" s="70" t="s">
        <v>317</v>
      </c>
      <c r="E26" s="70" t="s">
        <v>318</v>
      </c>
      <c r="F26" s="69">
        <v>27897</v>
      </c>
      <c r="G26" s="70" t="s">
        <v>319</v>
      </c>
      <c r="H26" s="70" t="s">
        <v>320</v>
      </c>
      <c r="I26" s="69"/>
    </row>
    <row r="27" spans="1:9" ht="19.5" customHeight="1">
      <c r="A27" s="49" t="s">
        <v>321</v>
      </c>
      <c r="B27" s="70" t="s">
        <v>322</v>
      </c>
      <c r="C27" s="69">
        <v>150298</v>
      </c>
      <c r="D27" s="70" t="s">
        <v>323</v>
      </c>
      <c r="E27" s="70" t="s">
        <v>324</v>
      </c>
      <c r="F27" s="69">
        <v>10392</v>
      </c>
      <c r="G27" s="70" t="s">
        <v>325</v>
      </c>
      <c r="H27" s="70" t="s">
        <v>326</v>
      </c>
      <c r="I27" s="69"/>
    </row>
    <row r="28" spans="1:9" ht="19.5" customHeight="1">
      <c r="A28" s="49" t="s">
        <v>327</v>
      </c>
      <c r="B28" s="70" t="s">
        <v>328</v>
      </c>
      <c r="C28" s="69">
        <v>2071517</v>
      </c>
      <c r="D28" s="70" t="s">
        <v>329</v>
      </c>
      <c r="E28" s="70" t="s">
        <v>330</v>
      </c>
      <c r="F28" s="69">
        <v>29526.41</v>
      </c>
      <c r="G28" s="70" t="s">
        <v>331</v>
      </c>
      <c r="H28" s="70" t="s">
        <v>332</v>
      </c>
      <c r="I28" s="69"/>
    </row>
    <row r="29" spans="1:9" ht="19.5" customHeight="1">
      <c r="A29" s="49" t="s">
        <v>333</v>
      </c>
      <c r="B29" s="70" t="s">
        <v>334</v>
      </c>
      <c r="C29" s="69"/>
      <c r="D29" s="70" t="s">
        <v>335</v>
      </c>
      <c r="E29" s="70" t="s">
        <v>336</v>
      </c>
      <c r="F29" s="69"/>
      <c r="G29" s="70" t="s">
        <v>337</v>
      </c>
      <c r="H29" s="70" t="s">
        <v>338</v>
      </c>
      <c r="I29" s="69"/>
    </row>
    <row r="30" spans="1:9" ht="19.5" customHeight="1">
      <c r="A30" s="49" t="s">
        <v>339</v>
      </c>
      <c r="B30" s="70" t="s">
        <v>340</v>
      </c>
      <c r="C30" s="69">
        <v>651852.4</v>
      </c>
      <c r="D30" s="70" t="s">
        <v>341</v>
      </c>
      <c r="E30" s="70" t="s">
        <v>342</v>
      </c>
      <c r="F30" s="69"/>
      <c r="G30" s="70" t="s">
        <v>343</v>
      </c>
      <c r="H30" s="70" t="s">
        <v>344</v>
      </c>
      <c r="I30" s="69"/>
    </row>
    <row r="31" spans="1:9" ht="19.5" customHeight="1">
      <c r="A31" s="49" t="s">
        <v>345</v>
      </c>
      <c r="B31" s="70" t="s">
        <v>346</v>
      </c>
      <c r="C31" s="69">
        <v>60814</v>
      </c>
      <c r="D31" s="70" t="s">
        <v>347</v>
      </c>
      <c r="E31" s="70" t="s">
        <v>348</v>
      </c>
      <c r="F31" s="69"/>
      <c r="G31" s="70" t="s">
        <v>349</v>
      </c>
      <c r="H31" s="70" t="s">
        <v>350</v>
      </c>
      <c r="I31" s="69"/>
    </row>
    <row r="32" spans="1:9" ht="19.5" customHeight="1">
      <c r="A32" s="49" t="s">
        <v>351</v>
      </c>
      <c r="B32" s="70" t="s">
        <v>352</v>
      </c>
      <c r="C32" s="69"/>
      <c r="D32" s="70" t="s">
        <v>353</v>
      </c>
      <c r="E32" s="70" t="s">
        <v>354</v>
      </c>
      <c r="F32" s="69">
        <v>151000</v>
      </c>
      <c r="G32" s="70" t="s">
        <v>355</v>
      </c>
      <c r="H32" s="70" t="s">
        <v>356</v>
      </c>
      <c r="I32" s="69"/>
    </row>
    <row r="33" spans="1:9" ht="19.5" customHeight="1">
      <c r="A33" s="49" t="s">
        <v>357</v>
      </c>
      <c r="B33" s="70" t="s">
        <v>358</v>
      </c>
      <c r="C33" s="69"/>
      <c r="D33" s="70" t="s">
        <v>359</v>
      </c>
      <c r="E33" s="70" t="s">
        <v>360</v>
      </c>
      <c r="F33" s="69">
        <v>93000</v>
      </c>
      <c r="G33" s="70" t="s">
        <v>361</v>
      </c>
      <c r="H33" s="70" t="s">
        <v>362</v>
      </c>
      <c r="I33" s="69"/>
    </row>
    <row r="34" spans="1:9" ht="19.5" customHeight="1">
      <c r="A34" s="49" t="s">
        <v>363</v>
      </c>
      <c r="B34" s="70" t="s">
        <v>364</v>
      </c>
      <c r="C34" s="69"/>
      <c r="D34" s="70" t="s">
        <v>365</v>
      </c>
      <c r="E34" s="70" t="s">
        <v>366</v>
      </c>
      <c r="F34" s="69">
        <v>135400</v>
      </c>
      <c r="G34" s="70" t="s">
        <v>367</v>
      </c>
      <c r="H34" s="70" t="s">
        <v>368</v>
      </c>
      <c r="I34" s="69"/>
    </row>
    <row r="35" spans="1:9" ht="19.5" customHeight="1">
      <c r="A35" s="49" t="s">
        <v>369</v>
      </c>
      <c r="B35" s="70" t="s">
        <v>370</v>
      </c>
      <c r="C35" s="69"/>
      <c r="D35" s="70" t="s">
        <v>371</v>
      </c>
      <c r="E35" s="70" t="s">
        <v>372</v>
      </c>
      <c r="F35" s="69"/>
      <c r="G35" s="70" t="s">
        <v>373</v>
      </c>
      <c r="H35" s="70" t="s">
        <v>374</v>
      </c>
      <c r="I35" s="69"/>
    </row>
    <row r="36" spans="1:9" ht="19.5" customHeight="1">
      <c r="A36" s="49" t="s">
        <v>375</v>
      </c>
      <c r="B36" s="70" t="s">
        <v>376</v>
      </c>
      <c r="C36" s="69"/>
      <c r="D36" s="70" t="s">
        <v>377</v>
      </c>
      <c r="E36" s="70" t="s">
        <v>378</v>
      </c>
      <c r="F36" s="69">
        <v>90300</v>
      </c>
      <c r="G36" s="70" t="s">
        <v>379</v>
      </c>
      <c r="H36" s="70" t="s">
        <v>380</v>
      </c>
      <c r="I36" s="69"/>
    </row>
    <row r="37" spans="1:9" ht="19.5" customHeight="1">
      <c r="A37" s="49" t="s">
        <v>381</v>
      </c>
      <c r="B37" s="70" t="s">
        <v>382</v>
      </c>
      <c r="C37" s="69"/>
      <c r="D37" s="70" t="s">
        <v>383</v>
      </c>
      <c r="E37" s="70" t="s">
        <v>384</v>
      </c>
      <c r="F37" s="69">
        <v>710541</v>
      </c>
      <c r="G37" s="70" t="s">
        <v>385</v>
      </c>
      <c r="H37" s="70" t="s">
        <v>386</v>
      </c>
      <c r="I37" s="69"/>
    </row>
    <row r="38" spans="1:9" ht="19.5" customHeight="1">
      <c r="A38" s="49" t="s">
        <v>387</v>
      </c>
      <c r="B38" s="70" t="s">
        <v>388</v>
      </c>
      <c r="C38" s="69"/>
      <c r="D38" s="70" t="s">
        <v>389</v>
      </c>
      <c r="E38" s="70" t="s">
        <v>390</v>
      </c>
      <c r="F38" s="69"/>
      <c r="G38" s="70" t="s">
        <v>391</v>
      </c>
      <c r="H38" s="70" t="s">
        <v>392</v>
      </c>
      <c r="I38" s="69"/>
    </row>
    <row r="39" spans="1:9" ht="19.5" customHeight="1">
      <c r="A39" s="49"/>
      <c r="B39" s="70"/>
      <c r="C39" s="76"/>
      <c r="D39" s="70" t="s">
        <v>393</v>
      </c>
      <c r="E39" s="70" t="s">
        <v>394</v>
      </c>
      <c r="F39" s="69">
        <v>106976.07</v>
      </c>
      <c r="G39" s="70" t="s">
        <v>395</v>
      </c>
      <c r="H39" s="70" t="s">
        <v>396</v>
      </c>
      <c r="I39" s="69"/>
    </row>
    <row r="40" spans="1:9" ht="19.5" customHeight="1">
      <c r="A40" s="49"/>
      <c r="B40" s="70"/>
      <c r="C40" s="76"/>
      <c r="D40" s="70" t="s">
        <v>397</v>
      </c>
      <c r="E40" s="70" t="s">
        <v>398</v>
      </c>
      <c r="F40" s="69"/>
      <c r="G40" s="70"/>
      <c r="H40" s="70"/>
      <c r="I40" s="76"/>
    </row>
    <row r="41" spans="1:9" ht="19.5" customHeight="1">
      <c r="A41" s="49"/>
      <c r="B41" s="70"/>
      <c r="C41" s="76"/>
      <c r="D41" s="70" t="s">
        <v>399</v>
      </c>
      <c r="E41" s="70" t="s">
        <v>400</v>
      </c>
      <c r="F41" s="69"/>
      <c r="G41" s="70"/>
      <c r="H41" s="70"/>
      <c r="I41" s="76"/>
    </row>
    <row r="42" spans="1:9" ht="19.5" customHeight="1">
      <c r="A42" s="49"/>
      <c r="B42" s="70"/>
      <c r="C42" s="76"/>
      <c r="D42" s="70" t="s">
        <v>401</v>
      </c>
      <c r="E42" s="70" t="s">
        <v>402</v>
      </c>
      <c r="F42" s="69"/>
      <c r="G42" s="70"/>
      <c r="H42" s="70"/>
      <c r="I42" s="76"/>
    </row>
    <row r="43" spans="1:9" ht="19.5" customHeight="1">
      <c r="A43" s="49"/>
      <c r="B43" s="70"/>
      <c r="C43" s="76"/>
      <c r="D43" s="70" t="s">
        <v>403</v>
      </c>
      <c r="E43" s="70" t="s">
        <v>404</v>
      </c>
      <c r="F43" s="69"/>
      <c r="G43" s="70"/>
      <c r="H43" s="70"/>
      <c r="I43" s="76"/>
    </row>
    <row r="44" spans="1:9" ht="19.5" customHeight="1">
      <c r="A44" s="49"/>
      <c r="B44" s="70"/>
      <c r="C44" s="76"/>
      <c r="D44" s="70" t="s">
        <v>405</v>
      </c>
      <c r="E44" s="70" t="s">
        <v>406</v>
      </c>
      <c r="F44" s="69"/>
      <c r="G44" s="70"/>
      <c r="H44" s="70"/>
      <c r="I44" s="76"/>
    </row>
    <row r="45" spans="1:9" ht="19.5" customHeight="1">
      <c r="A45" s="45" t="s">
        <v>407</v>
      </c>
      <c r="B45" s="59" t="s">
        <v>407</v>
      </c>
      <c r="C45" s="69">
        <v>17258371.88</v>
      </c>
      <c r="D45" s="59" t="s">
        <v>408</v>
      </c>
      <c r="E45" s="59" t="s">
        <v>408</v>
      </c>
      <c r="F45" s="59" t="s">
        <v>408</v>
      </c>
      <c r="G45" s="59" t="s">
        <v>408</v>
      </c>
      <c r="H45" s="59" t="s">
        <v>408</v>
      </c>
      <c r="I45" s="69">
        <v>1776320.07</v>
      </c>
    </row>
    <row r="46" spans="1:9" ht="19.5" customHeight="1">
      <c r="A46" s="49" t="s">
        <v>409</v>
      </c>
      <c r="B46" s="70" t="s">
        <v>409</v>
      </c>
      <c r="C46" s="70" t="s">
        <v>409</v>
      </c>
      <c r="D46" s="70" t="s">
        <v>409</v>
      </c>
      <c r="E46" s="70" t="s">
        <v>409</v>
      </c>
      <c r="F46" s="70" t="s">
        <v>409</v>
      </c>
      <c r="G46" s="70" t="s">
        <v>409</v>
      </c>
      <c r="H46" s="70" t="s">
        <v>409</v>
      </c>
      <c r="I46" s="70" t="s">
        <v>409</v>
      </c>
    </row>
    <row r="47" spans="1:9" ht="409.5" customHeight="1" hidden="1">
      <c r="A47" s="71"/>
      <c r="B47" s="72"/>
      <c r="C47" s="72"/>
      <c r="D47" s="72"/>
      <c r="E47" s="77"/>
      <c r="F47" s="72"/>
      <c r="G47" s="72"/>
      <c r="H47" s="72"/>
      <c r="I47" s="72"/>
    </row>
  </sheetData>
  <sheetProtection/>
  <mergeCells count="15">
    <mergeCell ref="A9:C9"/>
    <mergeCell ref="D9:I9"/>
    <mergeCell ref="A45:B45"/>
    <mergeCell ref="D45:H45"/>
    <mergeCell ref="A46:I46"/>
    <mergeCell ref="A47:I47"/>
    <mergeCell ref="A10:A11"/>
    <mergeCell ref="B10:B11"/>
    <mergeCell ref="C10:C11"/>
    <mergeCell ref="D10:D11"/>
    <mergeCell ref="E10:E11"/>
    <mergeCell ref="F10:F11"/>
    <mergeCell ref="G10:G11"/>
    <mergeCell ref="H10:H11"/>
    <mergeCell ref="I10:I11"/>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T16"/>
  <sheetViews>
    <sheetView workbookViewId="0" topLeftCell="A1">
      <selection activeCell="A16" sqref="A16:D16"/>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s>
  <sheetData>
    <row r="1" spans="1:20" ht="27.75" customHeight="1">
      <c r="A1" s="52"/>
      <c r="B1" s="2"/>
      <c r="C1" s="2"/>
      <c r="D1" s="2"/>
      <c r="E1" s="2"/>
      <c r="F1" s="2"/>
      <c r="G1" s="2"/>
      <c r="H1" s="2"/>
      <c r="I1" s="2"/>
      <c r="J1" s="3" t="s">
        <v>410</v>
      </c>
      <c r="K1" s="2"/>
      <c r="L1" s="2"/>
      <c r="M1" s="2"/>
      <c r="N1" s="2"/>
      <c r="O1" s="2"/>
      <c r="P1" s="2"/>
      <c r="Q1" s="2"/>
      <c r="R1" s="2"/>
      <c r="S1" s="2"/>
      <c r="T1" s="2"/>
    </row>
    <row r="2" spans="1:20" ht="409.5" customHeight="1" hidden="1">
      <c r="A2" s="53"/>
      <c r="B2" s="5"/>
      <c r="C2" s="5"/>
      <c r="D2" s="5"/>
      <c r="E2" s="5"/>
      <c r="F2" s="5"/>
      <c r="G2" s="5"/>
      <c r="H2" s="5"/>
      <c r="I2" s="5"/>
      <c r="J2" s="5"/>
      <c r="K2" s="5"/>
      <c r="L2" s="5"/>
      <c r="M2" s="5"/>
      <c r="N2" s="5"/>
      <c r="O2" s="5"/>
      <c r="P2" s="5"/>
      <c r="Q2" s="5"/>
      <c r="R2" s="5"/>
      <c r="S2" s="5"/>
      <c r="T2" s="5"/>
    </row>
    <row r="3" spans="1:20" ht="409.5" customHeight="1" hidden="1">
      <c r="A3" s="53"/>
      <c r="B3" s="5"/>
      <c r="C3" s="5"/>
      <c r="D3" s="5"/>
      <c r="E3" s="5"/>
      <c r="F3" s="5"/>
      <c r="G3" s="5"/>
      <c r="H3" s="5"/>
      <c r="I3" s="5"/>
      <c r="J3" s="5"/>
      <c r="K3" s="5"/>
      <c r="L3" s="5"/>
      <c r="M3" s="5"/>
      <c r="N3" s="5"/>
      <c r="O3" s="5"/>
      <c r="P3" s="5"/>
      <c r="Q3" s="5"/>
      <c r="R3" s="5"/>
      <c r="S3" s="5"/>
      <c r="T3" s="5"/>
    </row>
    <row r="4" spans="1:20" ht="409.5" customHeight="1" hidden="1">
      <c r="A4" s="53"/>
      <c r="B4" s="5"/>
      <c r="C4" s="5"/>
      <c r="D4" s="5"/>
      <c r="E4" s="5"/>
      <c r="F4" s="5"/>
      <c r="G4" s="5"/>
      <c r="H4" s="5"/>
      <c r="I4" s="5"/>
      <c r="J4" s="5"/>
      <c r="K4" s="5"/>
      <c r="L4" s="5"/>
      <c r="M4" s="5"/>
      <c r="N4" s="5"/>
      <c r="O4" s="5"/>
      <c r="P4" s="5"/>
      <c r="Q4" s="5"/>
      <c r="R4" s="5"/>
      <c r="S4" s="5"/>
      <c r="T4" s="5"/>
    </row>
    <row r="5" spans="1:20" ht="15" customHeight="1">
      <c r="A5" s="4"/>
      <c r="B5" s="5"/>
      <c r="C5" s="5"/>
      <c r="D5" s="5"/>
      <c r="E5" s="5"/>
      <c r="F5" s="5"/>
      <c r="G5" s="5"/>
      <c r="H5" s="5"/>
      <c r="I5" s="5"/>
      <c r="J5" s="5"/>
      <c r="K5" s="5"/>
      <c r="L5" s="5"/>
      <c r="M5" s="5"/>
      <c r="N5" s="5"/>
      <c r="O5" s="5"/>
      <c r="P5" s="5"/>
      <c r="Q5" s="5"/>
      <c r="R5" s="5"/>
      <c r="S5" s="5"/>
      <c r="T5" s="74" t="s">
        <v>411</v>
      </c>
    </row>
    <row r="6" spans="1:20" ht="15" customHeight="1">
      <c r="A6" s="65" t="s">
        <v>2</v>
      </c>
      <c r="B6" s="7"/>
      <c r="C6" s="7"/>
      <c r="D6" s="7"/>
      <c r="E6" s="7"/>
      <c r="F6" s="7"/>
      <c r="G6" s="7"/>
      <c r="H6" s="7"/>
      <c r="I6" s="7"/>
      <c r="J6" s="66"/>
      <c r="K6" s="7"/>
      <c r="L6" s="7"/>
      <c r="M6" s="7"/>
      <c r="N6" s="7"/>
      <c r="O6" s="7"/>
      <c r="P6" s="7"/>
      <c r="Q6" s="7"/>
      <c r="R6" s="7"/>
      <c r="S6" s="7"/>
      <c r="T6" s="75" t="s">
        <v>3</v>
      </c>
    </row>
    <row r="7" spans="1:20" ht="19.5" customHeight="1">
      <c r="A7" s="67" t="s">
        <v>6</v>
      </c>
      <c r="B7" s="68" t="s">
        <v>6</v>
      </c>
      <c r="C7" s="68" t="s">
        <v>6</v>
      </c>
      <c r="D7" s="68" t="s">
        <v>6</v>
      </c>
      <c r="E7" s="12" t="s">
        <v>217</v>
      </c>
      <c r="F7" s="12" t="s">
        <v>217</v>
      </c>
      <c r="G7" s="12" t="s">
        <v>217</v>
      </c>
      <c r="H7" s="12" t="s">
        <v>218</v>
      </c>
      <c r="I7" s="12" t="s">
        <v>218</v>
      </c>
      <c r="J7" s="12" t="s">
        <v>218</v>
      </c>
      <c r="K7" s="12" t="s">
        <v>219</v>
      </c>
      <c r="L7" s="12" t="s">
        <v>219</v>
      </c>
      <c r="M7" s="12" t="s">
        <v>219</v>
      </c>
      <c r="N7" s="12" t="s">
        <v>219</v>
      </c>
      <c r="O7" s="12" t="s">
        <v>219</v>
      </c>
      <c r="P7" s="12" t="s">
        <v>107</v>
      </c>
      <c r="Q7" s="12" t="s">
        <v>107</v>
      </c>
      <c r="R7" s="12" t="s">
        <v>107</v>
      </c>
      <c r="S7" s="12" t="s">
        <v>107</v>
      </c>
      <c r="T7" s="12" t="s">
        <v>107</v>
      </c>
    </row>
    <row r="8" spans="1:20" ht="19.5" customHeight="1">
      <c r="A8" s="11" t="s">
        <v>121</v>
      </c>
      <c r="B8" s="12" t="s">
        <v>121</v>
      </c>
      <c r="C8" s="12" t="s">
        <v>121</v>
      </c>
      <c r="D8" s="12" t="s">
        <v>122</v>
      </c>
      <c r="E8" s="12" t="s">
        <v>128</v>
      </c>
      <c r="F8" s="12" t="s">
        <v>220</v>
      </c>
      <c r="G8" s="12" t="s">
        <v>221</v>
      </c>
      <c r="H8" s="12" t="s">
        <v>128</v>
      </c>
      <c r="I8" s="12" t="s">
        <v>188</v>
      </c>
      <c r="J8" s="12" t="s">
        <v>189</v>
      </c>
      <c r="K8" s="12" t="s">
        <v>128</v>
      </c>
      <c r="L8" s="12" t="s">
        <v>188</v>
      </c>
      <c r="M8" s="12" t="s">
        <v>188</v>
      </c>
      <c r="N8" s="12" t="s">
        <v>188</v>
      </c>
      <c r="O8" s="12" t="s">
        <v>189</v>
      </c>
      <c r="P8" s="12" t="s">
        <v>128</v>
      </c>
      <c r="Q8" s="12" t="s">
        <v>220</v>
      </c>
      <c r="R8" s="12" t="s">
        <v>221</v>
      </c>
      <c r="S8" s="12" t="s">
        <v>221</v>
      </c>
      <c r="T8" s="12" t="s">
        <v>221</v>
      </c>
    </row>
    <row r="9" spans="1:20" ht="19.5" customHeight="1">
      <c r="A9" s="11" t="s">
        <v>121</v>
      </c>
      <c r="B9" s="12" t="s">
        <v>121</v>
      </c>
      <c r="C9" s="12" t="s">
        <v>121</v>
      </c>
      <c r="D9" s="12" t="s">
        <v>122</v>
      </c>
      <c r="E9" s="12" t="s">
        <v>128</v>
      </c>
      <c r="F9" s="12" t="s">
        <v>220</v>
      </c>
      <c r="G9" s="12" t="s">
        <v>221</v>
      </c>
      <c r="H9" s="12" t="s">
        <v>128</v>
      </c>
      <c r="I9" s="12" t="s">
        <v>188</v>
      </c>
      <c r="J9" s="12" t="s">
        <v>189</v>
      </c>
      <c r="K9" s="12" t="s">
        <v>128</v>
      </c>
      <c r="L9" s="12" t="s">
        <v>123</v>
      </c>
      <c r="M9" s="12" t="s">
        <v>222</v>
      </c>
      <c r="N9" s="12" t="s">
        <v>223</v>
      </c>
      <c r="O9" s="12" t="s">
        <v>189</v>
      </c>
      <c r="P9" s="12" t="s">
        <v>128</v>
      </c>
      <c r="Q9" s="12" t="s">
        <v>220</v>
      </c>
      <c r="R9" s="12" t="s">
        <v>123</v>
      </c>
      <c r="S9" s="12" t="s">
        <v>224</v>
      </c>
      <c r="T9" s="12" t="s">
        <v>225</v>
      </c>
    </row>
    <row r="10" spans="1:20" ht="19.5" customHeight="1">
      <c r="A10" s="11" t="s">
        <v>121</v>
      </c>
      <c r="B10" s="12" t="s">
        <v>121</v>
      </c>
      <c r="C10" s="12" t="s">
        <v>121</v>
      </c>
      <c r="D10" s="12" t="s">
        <v>122</v>
      </c>
      <c r="E10" s="12" t="s">
        <v>128</v>
      </c>
      <c r="F10" s="12" t="s">
        <v>220</v>
      </c>
      <c r="G10" s="12" t="s">
        <v>221</v>
      </c>
      <c r="H10" s="12" t="s">
        <v>128</v>
      </c>
      <c r="I10" s="12" t="s">
        <v>188</v>
      </c>
      <c r="J10" s="12" t="s">
        <v>189</v>
      </c>
      <c r="K10" s="12" t="s">
        <v>128</v>
      </c>
      <c r="L10" s="12" t="s">
        <v>123</v>
      </c>
      <c r="M10" s="12" t="s">
        <v>222</v>
      </c>
      <c r="N10" s="12" t="s">
        <v>223</v>
      </c>
      <c r="O10" s="12" t="s">
        <v>189</v>
      </c>
      <c r="P10" s="12" t="s">
        <v>128</v>
      </c>
      <c r="Q10" s="12" t="s">
        <v>220</v>
      </c>
      <c r="R10" s="12" t="s">
        <v>123</v>
      </c>
      <c r="S10" s="12" t="s">
        <v>224</v>
      </c>
      <c r="T10" s="12" t="s">
        <v>225</v>
      </c>
    </row>
    <row r="11" spans="1:20" ht="19.5" customHeight="1">
      <c r="A11" s="11" t="s">
        <v>125</v>
      </c>
      <c r="B11" s="12" t="s">
        <v>126</v>
      </c>
      <c r="C11" s="12" t="s">
        <v>127</v>
      </c>
      <c r="D11" s="68" t="s">
        <v>10</v>
      </c>
      <c r="E11" s="59" t="s">
        <v>11</v>
      </c>
      <c r="F11" s="59" t="s">
        <v>12</v>
      </c>
      <c r="G11" s="59" t="s">
        <v>20</v>
      </c>
      <c r="H11" s="59" t="s">
        <v>24</v>
      </c>
      <c r="I11" s="59" t="s">
        <v>28</v>
      </c>
      <c r="J11" s="59" t="s">
        <v>32</v>
      </c>
      <c r="K11" s="59" t="s">
        <v>36</v>
      </c>
      <c r="L11" s="59" t="s">
        <v>40</v>
      </c>
      <c r="M11" s="59" t="s">
        <v>43</v>
      </c>
      <c r="N11" s="59" t="s">
        <v>46</v>
      </c>
      <c r="O11" s="59" t="s">
        <v>49</v>
      </c>
      <c r="P11" s="59" t="s">
        <v>52</v>
      </c>
      <c r="Q11" s="59" t="s">
        <v>55</v>
      </c>
      <c r="R11" s="59" t="s">
        <v>58</v>
      </c>
      <c r="S11" s="59" t="s">
        <v>61</v>
      </c>
      <c r="T11" s="59" t="s">
        <v>64</v>
      </c>
    </row>
    <row r="12" spans="1:20" ht="19.5" customHeight="1">
      <c r="A12" s="11" t="s">
        <v>125</v>
      </c>
      <c r="B12" s="12" t="s">
        <v>126</v>
      </c>
      <c r="C12" s="12" t="s">
        <v>127</v>
      </c>
      <c r="D12" s="12" t="s">
        <v>128</v>
      </c>
      <c r="E12" s="69"/>
      <c r="F12" s="69"/>
      <c r="G12" s="69"/>
      <c r="H12" s="69"/>
      <c r="I12" s="69"/>
      <c r="J12" s="69"/>
      <c r="K12" s="69"/>
      <c r="L12" s="69"/>
      <c r="M12" s="69"/>
      <c r="N12" s="69"/>
      <c r="O12" s="69"/>
      <c r="P12" s="69"/>
      <c r="Q12" s="69"/>
      <c r="R12" s="69"/>
      <c r="S12" s="69"/>
      <c r="T12" s="69"/>
    </row>
    <row r="13" spans="1:20" ht="19.5" customHeight="1">
      <c r="A13" s="49"/>
      <c r="B13" s="70"/>
      <c r="C13" s="70"/>
      <c r="D13" s="70"/>
      <c r="E13" s="69"/>
      <c r="F13" s="69"/>
      <c r="G13" s="69"/>
      <c r="H13" s="69"/>
      <c r="I13" s="69"/>
      <c r="J13" s="69"/>
      <c r="K13" s="69"/>
      <c r="L13" s="69"/>
      <c r="M13" s="69"/>
      <c r="N13" s="69"/>
      <c r="O13" s="69"/>
      <c r="P13" s="69"/>
      <c r="Q13" s="69"/>
      <c r="R13" s="69"/>
      <c r="S13" s="69"/>
      <c r="T13" s="69"/>
    </row>
    <row r="14" spans="1:20" ht="19.5" customHeight="1">
      <c r="A14" s="49" t="s">
        <v>412</v>
      </c>
      <c r="B14" s="70" t="s">
        <v>412</v>
      </c>
      <c r="C14" s="70" t="s">
        <v>412</v>
      </c>
      <c r="D14" s="70" t="s">
        <v>412</v>
      </c>
      <c r="E14" s="70" t="s">
        <v>412</v>
      </c>
      <c r="F14" s="70" t="s">
        <v>412</v>
      </c>
      <c r="G14" s="70" t="s">
        <v>412</v>
      </c>
      <c r="H14" s="70" t="s">
        <v>412</v>
      </c>
      <c r="I14" s="70" t="s">
        <v>412</v>
      </c>
      <c r="J14" s="70" t="s">
        <v>412</v>
      </c>
      <c r="K14" s="70" t="s">
        <v>412</v>
      </c>
      <c r="L14" s="70" t="s">
        <v>412</v>
      </c>
      <c r="M14" s="70" t="s">
        <v>412</v>
      </c>
      <c r="N14" s="70" t="s">
        <v>412</v>
      </c>
      <c r="O14" s="70" t="s">
        <v>412</v>
      </c>
      <c r="P14" s="70" t="s">
        <v>412</v>
      </c>
      <c r="Q14" s="70" t="s">
        <v>412</v>
      </c>
      <c r="R14" s="70" t="s">
        <v>412</v>
      </c>
      <c r="S14" s="70" t="s">
        <v>412</v>
      </c>
      <c r="T14" s="70" t="s">
        <v>412</v>
      </c>
    </row>
    <row r="15" spans="1:20" ht="409.5" customHeight="1" hidden="1">
      <c r="A15" s="71"/>
      <c r="B15" s="72"/>
      <c r="C15" s="72"/>
      <c r="D15" s="72"/>
      <c r="E15" s="72"/>
      <c r="F15" s="72"/>
      <c r="G15" s="72"/>
      <c r="H15" s="72"/>
      <c r="I15" s="72"/>
      <c r="J15" s="73"/>
      <c r="K15" s="72"/>
      <c r="L15" s="72"/>
      <c r="M15" s="72"/>
      <c r="N15" s="72"/>
      <c r="O15" s="72"/>
      <c r="P15" s="72"/>
      <c r="Q15" s="72"/>
      <c r="R15" s="72"/>
      <c r="S15" s="72"/>
      <c r="T15" s="72"/>
    </row>
    <row r="16" ht="12.75">
      <c r="A16" t="s">
        <v>413</v>
      </c>
    </row>
  </sheetData>
  <sheetProtection/>
  <mergeCells count="31">
    <mergeCell ref="A7:D7"/>
    <mergeCell ref="E7:G7"/>
    <mergeCell ref="H7:J7"/>
    <mergeCell ref="K7:O7"/>
    <mergeCell ref="P7:T7"/>
    <mergeCell ref="L8:N8"/>
    <mergeCell ref="R8:T8"/>
    <mergeCell ref="A13:C13"/>
    <mergeCell ref="A14:T14"/>
    <mergeCell ref="A15:T15"/>
    <mergeCell ref="A11:A12"/>
    <mergeCell ref="B11:B12"/>
    <mergeCell ref="C11:C12"/>
    <mergeCell ref="D8:D10"/>
    <mergeCell ref="E8:E10"/>
    <mergeCell ref="F8:F10"/>
    <mergeCell ref="G8:G10"/>
    <mergeCell ref="H8:H10"/>
    <mergeCell ref="I8:I10"/>
    <mergeCell ref="J8:J10"/>
    <mergeCell ref="K8:K10"/>
    <mergeCell ref="L9:L10"/>
    <mergeCell ref="M9:M10"/>
    <mergeCell ref="N9:N10"/>
    <mergeCell ref="O8:O10"/>
    <mergeCell ref="P8:P10"/>
    <mergeCell ref="Q8:Q10"/>
    <mergeCell ref="R9:R10"/>
    <mergeCell ref="S9:S10"/>
    <mergeCell ref="T9:T10"/>
    <mergeCell ref="A8:C10"/>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L20"/>
  <sheetViews>
    <sheetView workbookViewId="0" topLeftCell="A1">
      <selection activeCell="D24" sqref="D24"/>
    </sheetView>
  </sheetViews>
  <sheetFormatPr defaultColWidth="9.140625" defaultRowHeight="12.75"/>
  <cols>
    <col min="1" max="3" width="3.140625" style="0" customWidth="1"/>
    <col min="4" max="4" width="37.28125" style="0" customWidth="1"/>
    <col min="5" max="6" width="17.140625" style="0" customWidth="1"/>
    <col min="7" max="11" width="16.00390625" style="0" customWidth="1"/>
    <col min="12" max="12" width="17.140625" style="0" customWidth="1"/>
  </cols>
  <sheetData>
    <row r="1" spans="1:12" ht="27.75" customHeight="1">
      <c r="A1" s="52"/>
      <c r="B1" s="2"/>
      <c r="C1" s="2"/>
      <c r="D1" s="2"/>
      <c r="E1" s="2"/>
      <c r="F1" s="3" t="s">
        <v>414</v>
      </c>
      <c r="G1" s="2"/>
      <c r="H1" s="2"/>
      <c r="I1" s="2"/>
      <c r="J1" s="2"/>
      <c r="K1" s="2"/>
      <c r="L1" s="2"/>
    </row>
    <row r="2" spans="1:12" ht="409.5" customHeight="1" hidden="1">
      <c r="A2" s="53"/>
      <c r="B2" s="5"/>
      <c r="C2" s="5"/>
      <c r="D2" s="5"/>
      <c r="E2" s="5"/>
      <c r="F2" s="5"/>
      <c r="G2" s="5"/>
      <c r="H2" s="5"/>
      <c r="I2" s="5"/>
      <c r="J2" s="5"/>
      <c r="K2" s="5"/>
      <c r="L2" s="5"/>
    </row>
    <row r="3" spans="1:12" ht="409.5" customHeight="1" hidden="1">
      <c r="A3" s="53"/>
      <c r="B3" s="5"/>
      <c r="C3" s="5"/>
      <c r="D3" s="5"/>
      <c r="E3" s="5"/>
      <c r="F3" s="5"/>
      <c r="G3" s="5"/>
      <c r="H3" s="5"/>
      <c r="I3" s="5"/>
      <c r="J3" s="5"/>
      <c r="K3" s="5"/>
      <c r="L3" s="5"/>
    </row>
    <row r="4" spans="1:12" ht="409.5" customHeight="1" hidden="1">
      <c r="A4" s="53"/>
      <c r="B4" s="5"/>
      <c r="C4" s="5"/>
      <c r="D4" s="5"/>
      <c r="E4" s="5"/>
      <c r="F4" s="5"/>
      <c r="G4" s="5"/>
      <c r="H4" s="5"/>
      <c r="I4" s="5"/>
      <c r="J4" s="5"/>
      <c r="K4" s="5"/>
      <c r="L4" s="5"/>
    </row>
    <row r="5" spans="1:12" ht="409.5" customHeight="1" hidden="1">
      <c r="A5" s="53"/>
      <c r="B5" s="5"/>
      <c r="C5" s="5"/>
      <c r="D5" s="5"/>
      <c r="E5" s="5"/>
      <c r="F5" s="5"/>
      <c r="G5" s="5"/>
      <c r="H5" s="5"/>
      <c r="I5" s="5"/>
      <c r="J5" s="5"/>
      <c r="K5" s="5"/>
      <c r="L5" s="5"/>
    </row>
    <row r="6" spans="1:12" ht="409.5" customHeight="1" hidden="1">
      <c r="A6" s="53"/>
      <c r="B6" s="5"/>
      <c r="C6" s="5"/>
      <c r="D6" s="5"/>
      <c r="E6" s="5"/>
      <c r="F6" s="5"/>
      <c r="G6" s="5"/>
      <c r="H6" s="5"/>
      <c r="I6" s="5"/>
      <c r="J6" s="5"/>
      <c r="K6" s="5"/>
      <c r="L6" s="5"/>
    </row>
    <row r="7" spans="1:12" ht="409.5" customHeight="1" hidden="1">
      <c r="A7" s="53"/>
      <c r="B7" s="5"/>
      <c r="C7" s="5"/>
      <c r="D7" s="5"/>
      <c r="E7" s="5"/>
      <c r="F7" s="5"/>
      <c r="G7" s="5"/>
      <c r="H7" s="5"/>
      <c r="I7" s="5"/>
      <c r="J7" s="5"/>
      <c r="K7" s="5"/>
      <c r="L7" s="5"/>
    </row>
    <row r="8" spans="1:12" ht="409.5" customHeight="1" hidden="1">
      <c r="A8" s="53"/>
      <c r="B8" s="5"/>
      <c r="C8" s="5"/>
      <c r="D8" s="5"/>
      <c r="E8" s="5"/>
      <c r="F8" s="5"/>
      <c r="G8" s="5"/>
      <c r="H8" s="5"/>
      <c r="I8" s="5"/>
      <c r="J8" s="5"/>
      <c r="K8" s="5"/>
      <c r="L8" s="5"/>
    </row>
    <row r="9" spans="1:12" ht="15" customHeight="1">
      <c r="A9" s="4"/>
      <c r="B9" s="5"/>
      <c r="C9" s="5"/>
      <c r="D9" s="5"/>
      <c r="E9" s="5"/>
      <c r="F9" s="5"/>
      <c r="G9" s="5"/>
      <c r="H9" s="5"/>
      <c r="I9" s="5"/>
      <c r="J9" s="5"/>
      <c r="K9" s="5"/>
      <c r="L9" s="74" t="s">
        <v>415</v>
      </c>
    </row>
    <row r="10" spans="1:12" ht="15" customHeight="1">
      <c r="A10" s="65" t="s">
        <v>2</v>
      </c>
      <c r="B10" s="7"/>
      <c r="C10" s="7"/>
      <c r="D10" s="7"/>
      <c r="E10" s="7"/>
      <c r="F10" s="66"/>
      <c r="G10" s="7"/>
      <c r="H10" s="7"/>
      <c r="I10" s="7"/>
      <c r="J10" s="7"/>
      <c r="K10" s="7"/>
      <c r="L10" s="75" t="s">
        <v>3</v>
      </c>
    </row>
    <row r="11" spans="1:12" ht="19.5" customHeight="1">
      <c r="A11" s="67" t="s">
        <v>6</v>
      </c>
      <c r="B11" s="68" t="s">
        <v>6</v>
      </c>
      <c r="C11" s="68" t="s">
        <v>6</v>
      </c>
      <c r="D11" s="68" t="s">
        <v>6</v>
      </c>
      <c r="E11" s="12" t="s">
        <v>217</v>
      </c>
      <c r="F11" s="12" t="s">
        <v>217</v>
      </c>
      <c r="G11" s="12" t="s">
        <v>217</v>
      </c>
      <c r="H11" s="12" t="s">
        <v>218</v>
      </c>
      <c r="I11" s="12" t="s">
        <v>219</v>
      </c>
      <c r="J11" s="12" t="s">
        <v>107</v>
      </c>
      <c r="K11" s="12" t="s">
        <v>107</v>
      </c>
      <c r="L11" s="12" t="s">
        <v>107</v>
      </c>
    </row>
    <row r="12" spans="1:12" ht="19.5" customHeight="1">
      <c r="A12" s="11" t="s">
        <v>121</v>
      </c>
      <c r="B12" s="12" t="s">
        <v>121</v>
      </c>
      <c r="C12" s="12" t="s">
        <v>121</v>
      </c>
      <c r="D12" s="12" t="s">
        <v>122</v>
      </c>
      <c r="E12" s="12" t="s">
        <v>128</v>
      </c>
      <c r="F12" s="12" t="s">
        <v>416</v>
      </c>
      <c r="G12" s="12" t="s">
        <v>417</v>
      </c>
      <c r="H12" s="12" t="s">
        <v>218</v>
      </c>
      <c r="I12" s="12" t="s">
        <v>219</v>
      </c>
      <c r="J12" s="12" t="s">
        <v>128</v>
      </c>
      <c r="K12" s="12" t="s">
        <v>416</v>
      </c>
      <c r="L12" s="10" t="s">
        <v>417</v>
      </c>
    </row>
    <row r="13" spans="1:12" ht="19.5" customHeight="1">
      <c r="A13" s="11" t="s">
        <v>121</v>
      </c>
      <c r="B13" s="12" t="s">
        <v>121</v>
      </c>
      <c r="C13" s="12" t="s">
        <v>121</v>
      </c>
      <c r="D13" s="12" t="s">
        <v>122</v>
      </c>
      <c r="E13" s="12" t="s">
        <v>128</v>
      </c>
      <c r="F13" s="12" t="s">
        <v>416</v>
      </c>
      <c r="G13" s="12" t="s">
        <v>417</v>
      </c>
      <c r="H13" s="12" t="s">
        <v>218</v>
      </c>
      <c r="I13" s="12" t="s">
        <v>219</v>
      </c>
      <c r="J13" s="12" t="s">
        <v>128</v>
      </c>
      <c r="K13" s="12" t="s">
        <v>416</v>
      </c>
      <c r="L13" s="10" t="s">
        <v>417</v>
      </c>
    </row>
    <row r="14" spans="1:12" ht="19.5" customHeight="1">
      <c r="A14" s="11" t="s">
        <v>121</v>
      </c>
      <c r="B14" s="12" t="s">
        <v>121</v>
      </c>
      <c r="C14" s="12" t="s">
        <v>121</v>
      </c>
      <c r="D14" s="12" t="s">
        <v>122</v>
      </c>
      <c r="E14" s="12" t="s">
        <v>128</v>
      </c>
      <c r="F14" s="12" t="s">
        <v>416</v>
      </c>
      <c r="G14" s="12" t="s">
        <v>417</v>
      </c>
      <c r="H14" s="12" t="s">
        <v>218</v>
      </c>
      <c r="I14" s="12" t="s">
        <v>219</v>
      </c>
      <c r="J14" s="12" t="s">
        <v>128</v>
      </c>
      <c r="K14" s="12" t="s">
        <v>416</v>
      </c>
      <c r="L14" s="10" t="s">
        <v>417</v>
      </c>
    </row>
    <row r="15" spans="1:12" ht="19.5" customHeight="1">
      <c r="A15" s="11" t="s">
        <v>125</v>
      </c>
      <c r="B15" s="12" t="s">
        <v>126</v>
      </c>
      <c r="C15" s="12" t="s">
        <v>127</v>
      </c>
      <c r="D15" s="68" t="s">
        <v>10</v>
      </c>
      <c r="E15" s="59" t="s">
        <v>11</v>
      </c>
      <c r="F15" s="59" t="s">
        <v>12</v>
      </c>
      <c r="G15" s="59" t="s">
        <v>20</v>
      </c>
      <c r="H15" s="59" t="s">
        <v>24</v>
      </c>
      <c r="I15" s="59" t="s">
        <v>28</v>
      </c>
      <c r="J15" s="59" t="s">
        <v>32</v>
      </c>
      <c r="K15" s="59" t="s">
        <v>36</v>
      </c>
      <c r="L15" s="59" t="s">
        <v>40</v>
      </c>
    </row>
    <row r="16" spans="1:12" ht="19.5" customHeight="1">
      <c r="A16" s="11" t="s">
        <v>125</v>
      </c>
      <c r="B16" s="12" t="s">
        <v>126</v>
      </c>
      <c r="C16" s="12" t="s">
        <v>127</v>
      </c>
      <c r="D16" s="12" t="s">
        <v>128</v>
      </c>
      <c r="E16" s="69"/>
      <c r="F16" s="69"/>
      <c r="G16" s="69"/>
      <c r="H16" s="69"/>
      <c r="I16" s="69"/>
      <c r="J16" s="69"/>
      <c r="K16" s="69"/>
      <c r="L16" s="69"/>
    </row>
    <row r="17" spans="1:12" ht="19.5" customHeight="1">
      <c r="A17" s="49"/>
      <c r="B17" s="70"/>
      <c r="C17" s="70"/>
      <c r="D17" s="70"/>
      <c r="E17" s="69"/>
      <c r="F17" s="69"/>
      <c r="G17" s="69"/>
      <c r="H17" s="69"/>
      <c r="I17" s="69"/>
      <c r="J17" s="69"/>
      <c r="K17" s="69"/>
      <c r="L17" s="69"/>
    </row>
    <row r="18" spans="1:12" ht="19.5" customHeight="1">
      <c r="A18" s="49" t="s">
        <v>418</v>
      </c>
      <c r="B18" s="70" t="s">
        <v>418</v>
      </c>
      <c r="C18" s="70" t="s">
        <v>418</v>
      </c>
      <c r="D18" s="70" t="s">
        <v>418</v>
      </c>
      <c r="E18" s="70" t="s">
        <v>418</v>
      </c>
      <c r="F18" s="70" t="s">
        <v>418</v>
      </c>
      <c r="G18" s="70" t="s">
        <v>418</v>
      </c>
      <c r="H18" s="70" t="s">
        <v>418</v>
      </c>
      <c r="I18" s="70" t="s">
        <v>418</v>
      </c>
      <c r="J18" s="70" t="s">
        <v>418</v>
      </c>
      <c r="K18" s="70" t="s">
        <v>418</v>
      </c>
      <c r="L18" s="70" t="s">
        <v>418</v>
      </c>
    </row>
    <row r="19" spans="1:12" ht="409.5" customHeight="1" hidden="1">
      <c r="A19" s="71"/>
      <c r="B19" s="72"/>
      <c r="C19" s="72"/>
      <c r="D19" s="72"/>
      <c r="E19" s="72"/>
      <c r="F19" s="73"/>
      <c r="G19" s="72"/>
      <c r="H19" s="72"/>
      <c r="I19" s="72"/>
      <c r="J19" s="72"/>
      <c r="K19" s="72"/>
      <c r="L19" s="72"/>
    </row>
    <row r="20" ht="12.75">
      <c r="A20" t="s">
        <v>413</v>
      </c>
    </row>
  </sheetData>
  <sheetProtection/>
  <mergeCells count="19">
    <mergeCell ref="A11:D11"/>
    <mergeCell ref="E11:G11"/>
    <mergeCell ref="J11:L11"/>
    <mergeCell ref="A17:C17"/>
    <mergeCell ref="A18:L18"/>
    <mergeCell ref="A19:L19"/>
    <mergeCell ref="A15:A16"/>
    <mergeCell ref="B15:B16"/>
    <mergeCell ref="C15:C16"/>
    <mergeCell ref="D12:D14"/>
    <mergeCell ref="E12:E14"/>
    <mergeCell ref="F12:F14"/>
    <mergeCell ref="G12:G14"/>
    <mergeCell ref="H11:H14"/>
    <mergeCell ref="I11:I14"/>
    <mergeCell ref="J12:J14"/>
    <mergeCell ref="K12:K14"/>
    <mergeCell ref="L12:L14"/>
    <mergeCell ref="A12:C14"/>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D34"/>
  <sheetViews>
    <sheetView tabSelected="1" workbookViewId="0" topLeftCell="A1">
      <selection activeCell="C13" sqref="C13"/>
    </sheetView>
  </sheetViews>
  <sheetFormatPr defaultColWidth="9.140625" defaultRowHeight="12.75"/>
  <cols>
    <col min="1" max="1" width="41.00390625" style="0" customWidth="1"/>
    <col min="2" max="2" width="7.140625" style="0" customWidth="1"/>
    <col min="3" max="4" width="17.140625" style="0" customWidth="1"/>
  </cols>
  <sheetData>
    <row r="1" spans="1:4" ht="27.75" customHeight="1">
      <c r="A1" s="52"/>
      <c r="B1" s="3" t="s">
        <v>419</v>
      </c>
      <c r="C1" s="2"/>
      <c r="D1" s="2"/>
    </row>
    <row r="2" spans="1:4" ht="409.5" customHeight="1" hidden="1">
      <c r="A2" s="53"/>
      <c r="B2" s="5"/>
      <c r="C2" s="5"/>
      <c r="D2" s="5"/>
    </row>
    <row r="3" spans="1:4" ht="409.5" customHeight="1" hidden="1">
      <c r="A3" s="53"/>
      <c r="B3" s="5"/>
      <c r="C3" s="5"/>
      <c r="D3" s="5"/>
    </row>
    <row r="4" spans="1:4" ht="13.5" customHeight="1">
      <c r="A4" s="4"/>
      <c r="B4" s="5"/>
      <c r="C4" s="5"/>
      <c r="D4" s="28" t="s">
        <v>420</v>
      </c>
    </row>
    <row r="5" spans="1:4" ht="13.5" customHeight="1">
      <c r="A5" s="6" t="s">
        <v>421</v>
      </c>
      <c r="B5" s="8"/>
      <c r="C5" s="7"/>
      <c r="D5" s="29" t="s">
        <v>3</v>
      </c>
    </row>
    <row r="6" spans="1:4" ht="15" customHeight="1">
      <c r="A6" s="45" t="s">
        <v>422</v>
      </c>
      <c r="B6" s="59" t="s">
        <v>7</v>
      </c>
      <c r="C6" s="10" t="s">
        <v>423</v>
      </c>
      <c r="D6" s="10" t="s">
        <v>424</v>
      </c>
    </row>
    <row r="7" spans="1:4" ht="15" customHeight="1">
      <c r="A7" s="45" t="s">
        <v>425</v>
      </c>
      <c r="B7" s="59" t="s">
        <v>7</v>
      </c>
      <c r="C7" s="10" t="s">
        <v>11</v>
      </c>
      <c r="D7" s="10" t="s">
        <v>12</v>
      </c>
    </row>
    <row r="8" spans="1:4" ht="15" customHeight="1">
      <c r="A8" s="49" t="s">
        <v>426</v>
      </c>
      <c r="B8" s="59" t="s">
        <v>11</v>
      </c>
      <c r="C8" s="10" t="s">
        <v>427</v>
      </c>
      <c r="D8" s="10" t="s">
        <v>427</v>
      </c>
    </row>
    <row r="9" spans="1:4" ht="15" customHeight="1">
      <c r="A9" s="49" t="s">
        <v>428</v>
      </c>
      <c r="B9" s="59" t="s">
        <v>12</v>
      </c>
      <c r="C9" s="30">
        <v>290000</v>
      </c>
      <c r="D9" s="30">
        <v>273723.89</v>
      </c>
    </row>
    <row r="10" spans="1:4" ht="15" customHeight="1">
      <c r="A10" s="49" t="s">
        <v>429</v>
      </c>
      <c r="B10" s="59" t="s">
        <v>20</v>
      </c>
      <c r="C10" s="30"/>
      <c r="D10" s="30"/>
    </row>
    <row r="11" spans="1:4" ht="15" customHeight="1">
      <c r="A11" s="49" t="s">
        <v>430</v>
      </c>
      <c r="B11" s="59" t="s">
        <v>24</v>
      </c>
      <c r="C11" s="30">
        <v>180000</v>
      </c>
      <c r="D11" s="30">
        <v>169571.48</v>
      </c>
    </row>
    <row r="12" spans="1:4" ht="15" customHeight="1">
      <c r="A12" s="49" t="s">
        <v>431</v>
      </c>
      <c r="B12" s="59" t="s">
        <v>28</v>
      </c>
      <c r="C12" s="30"/>
      <c r="D12" s="30"/>
    </row>
    <row r="13" spans="1:4" ht="15" customHeight="1">
      <c r="A13" s="49" t="s">
        <v>432</v>
      </c>
      <c r="B13" s="59" t="s">
        <v>32</v>
      </c>
      <c r="C13" s="30">
        <v>180000</v>
      </c>
      <c r="D13" s="30">
        <v>169571.48</v>
      </c>
    </row>
    <row r="14" spans="1:4" ht="15" customHeight="1">
      <c r="A14" s="49" t="s">
        <v>433</v>
      </c>
      <c r="B14" s="59" t="s">
        <v>36</v>
      </c>
      <c r="C14" s="30">
        <v>110000</v>
      </c>
      <c r="D14" s="30">
        <v>104152.41</v>
      </c>
    </row>
    <row r="15" spans="1:4" ht="15" customHeight="1">
      <c r="A15" s="49" t="s">
        <v>434</v>
      </c>
      <c r="B15" s="59" t="s">
        <v>40</v>
      </c>
      <c r="C15" s="10" t="s">
        <v>427</v>
      </c>
      <c r="D15" s="30">
        <v>104152.41</v>
      </c>
    </row>
    <row r="16" spans="1:4" ht="15" customHeight="1">
      <c r="A16" s="49" t="s">
        <v>435</v>
      </c>
      <c r="B16" s="59" t="s">
        <v>43</v>
      </c>
      <c r="C16" s="10" t="s">
        <v>427</v>
      </c>
      <c r="D16" s="30"/>
    </row>
    <row r="17" spans="1:4" ht="15" customHeight="1">
      <c r="A17" s="49" t="s">
        <v>436</v>
      </c>
      <c r="B17" s="59" t="s">
        <v>46</v>
      </c>
      <c r="C17" s="10" t="s">
        <v>427</v>
      </c>
      <c r="D17" s="30"/>
    </row>
    <row r="18" spans="1:4" ht="15" customHeight="1">
      <c r="A18" s="49" t="s">
        <v>437</v>
      </c>
      <c r="B18" s="59" t="s">
        <v>49</v>
      </c>
      <c r="C18" s="10" t="s">
        <v>427</v>
      </c>
      <c r="D18" s="10" t="s">
        <v>427</v>
      </c>
    </row>
    <row r="19" spans="1:4" ht="15" customHeight="1">
      <c r="A19" s="49" t="s">
        <v>438</v>
      </c>
      <c r="B19" s="59" t="s">
        <v>52</v>
      </c>
      <c r="C19" s="10" t="s">
        <v>427</v>
      </c>
      <c r="D19" s="60"/>
    </row>
    <row r="20" spans="1:4" ht="15" customHeight="1">
      <c r="A20" s="49" t="s">
        <v>439</v>
      </c>
      <c r="B20" s="59" t="s">
        <v>55</v>
      </c>
      <c r="C20" s="10" t="s">
        <v>427</v>
      </c>
      <c r="D20" s="60"/>
    </row>
    <row r="21" spans="1:4" ht="15" customHeight="1">
      <c r="A21" s="49" t="s">
        <v>440</v>
      </c>
      <c r="B21" s="59" t="s">
        <v>58</v>
      </c>
      <c r="C21" s="10" t="s">
        <v>427</v>
      </c>
      <c r="D21" s="60"/>
    </row>
    <row r="22" spans="1:4" ht="15" customHeight="1">
      <c r="A22" s="49" t="s">
        <v>441</v>
      </c>
      <c r="B22" s="59" t="s">
        <v>61</v>
      </c>
      <c r="C22" s="10" t="s">
        <v>427</v>
      </c>
      <c r="D22" s="60">
        <v>6</v>
      </c>
    </row>
    <row r="23" spans="1:4" ht="15" customHeight="1">
      <c r="A23" s="49" t="s">
        <v>442</v>
      </c>
      <c r="B23" s="59" t="s">
        <v>64</v>
      </c>
      <c r="C23" s="10" t="s">
        <v>427</v>
      </c>
      <c r="D23" s="60">
        <v>98</v>
      </c>
    </row>
    <row r="24" spans="1:4" ht="15" customHeight="1">
      <c r="A24" s="49" t="s">
        <v>443</v>
      </c>
      <c r="B24" s="59" t="s">
        <v>67</v>
      </c>
      <c r="C24" s="10" t="s">
        <v>427</v>
      </c>
      <c r="D24" s="60"/>
    </row>
    <row r="25" spans="1:4" ht="15" customHeight="1">
      <c r="A25" s="49" t="s">
        <v>444</v>
      </c>
      <c r="B25" s="59" t="s">
        <v>70</v>
      </c>
      <c r="C25" s="10" t="s">
        <v>427</v>
      </c>
      <c r="D25" s="60">
        <v>1165</v>
      </c>
    </row>
    <row r="26" spans="1:4" ht="15" customHeight="1">
      <c r="A26" s="49" t="s">
        <v>445</v>
      </c>
      <c r="B26" s="59" t="s">
        <v>73</v>
      </c>
      <c r="C26" s="10" t="s">
        <v>427</v>
      </c>
      <c r="D26" s="60"/>
    </row>
    <row r="27" spans="1:4" ht="15" customHeight="1">
      <c r="A27" s="49" t="s">
        <v>446</v>
      </c>
      <c r="B27" s="59" t="s">
        <v>76</v>
      </c>
      <c r="C27" s="10" t="s">
        <v>427</v>
      </c>
      <c r="D27" s="60"/>
    </row>
    <row r="28" spans="1:4" ht="15" customHeight="1">
      <c r="A28" s="49" t="s">
        <v>447</v>
      </c>
      <c r="B28" s="59" t="s">
        <v>79</v>
      </c>
      <c r="C28" s="10" t="s">
        <v>427</v>
      </c>
      <c r="D28" s="60"/>
    </row>
    <row r="29" spans="1:4" ht="15" customHeight="1">
      <c r="A29" s="49" t="s">
        <v>448</v>
      </c>
      <c r="B29" s="59" t="s">
        <v>82</v>
      </c>
      <c r="C29" s="10" t="s">
        <v>427</v>
      </c>
      <c r="D29" s="30">
        <v>1776320.07</v>
      </c>
    </row>
    <row r="30" spans="1:4" ht="15" customHeight="1">
      <c r="A30" s="49" t="s">
        <v>449</v>
      </c>
      <c r="B30" s="59" t="s">
        <v>85</v>
      </c>
      <c r="C30" s="10" t="s">
        <v>427</v>
      </c>
      <c r="D30" s="30">
        <v>1776320.07</v>
      </c>
    </row>
    <row r="31" spans="1:4" ht="15" customHeight="1">
      <c r="A31" s="49" t="s">
        <v>450</v>
      </c>
      <c r="B31" s="59" t="s">
        <v>88</v>
      </c>
      <c r="C31" s="10" t="s">
        <v>427</v>
      </c>
      <c r="D31" s="30"/>
    </row>
    <row r="32" spans="1:4" ht="59.25" customHeight="1">
      <c r="A32" s="61" t="s">
        <v>451</v>
      </c>
      <c r="B32" s="16" t="s">
        <v>451</v>
      </c>
      <c r="C32" s="16" t="s">
        <v>451</v>
      </c>
      <c r="D32" s="16" t="s">
        <v>451</v>
      </c>
    </row>
    <row r="33" spans="1:4" ht="32.25" customHeight="1">
      <c r="A33" s="61" t="s">
        <v>452</v>
      </c>
      <c r="B33" s="16" t="s">
        <v>452</v>
      </c>
      <c r="C33" s="16" t="s">
        <v>452</v>
      </c>
      <c r="D33" s="16" t="s">
        <v>452</v>
      </c>
    </row>
    <row r="34" spans="1:4" ht="409.5" customHeight="1" hidden="1">
      <c r="A34" s="62"/>
      <c r="B34" s="63"/>
      <c r="C34" s="64"/>
      <c r="D34" s="64"/>
    </row>
  </sheetData>
  <sheetProtection/>
  <mergeCells count="4">
    <mergeCell ref="A32:D32"/>
    <mergeCell ref="A33:D33"/>
    <mergeCell ref="A34:D34"/>
    <mergeCell ref="B6:B7"/>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2022-09-23T00:39:02Z</dcterms:created>
  <dcterms:modified xsi:type="dcterms:W3CDTF">2022-11-14T01:45:45Z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2052-10.8.2.6613</vt:lpwstr>
  </property>
</Properties>
</file>