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15"/>
  </bookViews>
  <sheets>
    <sheet name="汇总" sheetId="2" r:id="rId1"/>
  </sheets>
  <calcPr calcId="144525"/>
</workbook>
</file>

<file path=xl/sharedStrings.xml><?xml version="1.0" encoding="utf-8"?>
<sst xmlns="http://schemas.openxmlformats.org/spreadsheetml/2006/main" count="19" uniqueCount="19">
  <si>
    <t>2021年省对下县级基本财力保障转移支付分配表</t>
  </si>
  <si>
    <t>单位：万元</t>
  </si>
  <si>
    <t>地区</t>
  </si>
  <si>
    <t>本次下达</t>
  </si>
  <si>
    <t>已提前下达</t>
  </si>
  <si>
    <t>下达合计</t>
  </si>
  <si>
    <t>楚雄州合计</t>
  </si>
  <si>
    <t xml:space="preserve">    楚雄州本级</t>
  </si>
  <si>
    <t>县级小计</t>
  </si>
  <si>
    <t xml:space="preserve">    楚雄市</t>
  </si>
  <si>
    <t xml:space="preserve">    双柏县</t>
  </si>
  <si>
    <t xml:space="preserve">    牟定县</t>
  </si>
  <si>
    <t xml:space="preserve">    南华县</t>
  </si>
  <si>
    <t xml:space="preserve">    姚安县</t>
  </si>
  <si>
    <t xml:space="preserve">    大姚县</t>
  </si>
  <si>
    <t xml:space="preserve">    永仁县</t>
  </si>
  <si>
    <t xml:space="preserve">    元谋县</t>
  </si>
  <si>
    <t xml:space="preserve">    武定县</t>
  </si>
  <si>
    <t xml:space="preserve">    禄丰市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</si>
</sst>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NumberFormat="1" applyFont="1" applyBorder="1">
      <alignment vertical="center"/>
    </xf>
    <xf numFmtId="3" fontId="2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D10" sqref="D10"/>
    </sheetView>
  </sheetViews>
  <sheetFormatPr defaultColWidth="9" defaultRowHeight="13.5" outlineLevelCol="3"/>
  <cols>
    <col min="1" max="1" width="23.125" customWidth="1"/>
    <col min="2" max="4" width="21.625" customWidth="1"/>
  </cols>
  <sheetData>
    <row r="1" spans="1:4">
      <c r="A1" s="1" t="s">
        <v>0</v>
      </c>
      <c r="B1" s="1"/>
      <c r="C1" s="1"/>
      <c r="D1" s="1"/>
    </row>
    <row r="2" spans="1:4">
      <c r="A2" s="1"/>
      <c r="B2" s="1"/>
      <c r="C2" s="1"/>
      <c r="D2" s="1"/>
    </row>
    <row r="3" spans="1:4">
      <c r="A3" s="1"/>
      <c r="B3" s="1"/>
      <c r="C3" s="1"/>
      <c r="D3" s="1"/>
    </row>
    <row r="4" ht="14.25" spans="1:4">
      <c r="A4" s="2" t="s">
        <v>1</v>
      </c>
      <c r="B4" s="2"/>
      <c r="C4" s="2"/>
      <c r="D4" s="2"/>
    </row>
    <row r="5" ht="32" customHeight="1" spans="1:4">
      <c r="A5" s="3" t="s">
        <v>2</v>
      </c>
      <c r="B5" s="3" t="s">
        <v>3</v>
      </c>
      <c r="C5" s="3" t="s">
        <v>4</v>
      </c>
      <c r="D5" s="3" t="s">
        <v>5</v>
      </c>
    </row>
    <row r="6" ht="25" customHeight="1" spans="1:4">
      <c r="A6" s="4" t="s">
        <v>6</v>
      </c>
      <c r="B6" s="5">
        <v>20971</v>
      </c>
      <c r="C6" s="5">
        <v>55196</v>
      </c>
      <c r="D6" s="5">
        <f>SUM(B6:C6)</f>
        <v>76167</v>
      </c>
    </row>
    <row r="7" ht="25" customHeight="1" spans="1:4">
      <c r="A7" s="6" t="s">
        <v>7</v>
      </c>
      <c r="B7" s="7"/>
      <c r="C7" s="7">
        <v>829</v>
      </c>
      <c r="D7" s="7"/>
    </row>
    <row r="8" ht="25" customHeight="1" spans="1:4">
      <c r="A8" s="4" t="s">
        <v>8</v>
      </c>
      <c r="B8" s="5">
        <f>SUM(B9:B18)</f>
        <v>20971</v>
      </c>
      <c r="C8" s="5">
        <f>SUM(C9:C18)</f>
        <v>54367</v>
      </c>
      <c r="D8" s="5">
        <f>SUM(B8:C8)</f>
        <v>75338</v>
      </c>
    </row>
    <row r="9" ht="25" customHeight="1" spans="1:4">
      <c r="A9" s="6" t="s">
        <v>9</v>
      </c>
      <c r="B9" s="8">
        <v>1254</v>
      </c>
      <c r="C9" s="8">
        <v>2081</v>
      </c>
      <c r="D9" s="8">
        <f>SUM(B9:C9)</f>
        <v>3335</v>
      </c>
    </row>
    <row r="10" ht="25" customHeight="1" spans="1:4">
      <c r="A10" s="6" t="s">
        <v>10</v>
      </c>
      <c r="B10" s="8">
        <v>1610</v>
      </c>
      <c r="C10" s="8">
        <v>1321</v>
      </c>
      <c r="D10" s="8">
        <f t="shared" ref="D10:D18" si="0">SUM(B10:C10)</f>
        <v>2931</v>
      </c>
    </row>
    <row r="11" ht="25" customHeight="1" spans="1:4">
      <c r="A11" s="6" t="s">
        <v>11</v>
      </c>
      <c r="B11" s="8">
        <v>2648</v>
      </c>
      <c r="C11" s="8">
        <v>14931</v>
      </c>
      <c r="D11" s="8">
        <f t="shared" si="0"/>
        <v>17579</v>
      </c>
    </row>
    <row r="12" ht="25" customHeight="1" spans="1:4">
      <c r="A12" s="6" t="s">
        <v>12</v>
      </c>
      <c r="B12" s="8">
        <v>1126</v>
      </c>
      <c r="C12" s="8">
        <v>1877</v>
      </c>
      <c r="D12" s="8">
        <f t="shared" si="0"/>
        <v>3003</v>
      </c>
    </row>
    <row r="13" ht="25" customHeight="1" spans="1:4">
      <c r="A13" s="6" t="s">
        <v>13</v>
      </c>
      <c r="B13" s="8">
        <v>4013</v>
      </c>
      <c r="C13" s="8">
        <v>6695</v>
      </c>
      <c r="D13" s="8">
        <f t="shared" si="0"/>
        <v>10708</v>
      </c>
    </row>
    <row r="14" ht="25" customHeight="1" spans="1:4">
      <c r="A14" s="6" t="s">
        <v>14</v>
      </c>
      <c r="B14" s="8">
        <v>1509</v>
      </c>
      <c r="C14" s="8">
        <v>2512</v>
      </c>
      <c r="D14" s="8">
        <f t="shared" si="0"/>
        <v>4021</v>
      </c>
    </row>
    <row r="15" ht="25" customHeight="1" spans="1:4">
      <c r="A15" s="6" t="s">
        <v>15</v>
      </c>
      <c r="B15" s="8">
        <v>883</v>
      </c>
      <c r="C15" s="8">
        <v>1076</v>
      </c>
      <c r="D15" s="8">
        <f t="shared" si="0"/>
        <v>1959</v>
      </c>
    </row>
    <row r="16" ht="25" customHeight="1" spans="1:4">
      <c r="A16" s="6" t="s">
        <v>16</v>
      </c>
      <c r="B16" s="8">
        <v>2864</v>
      </c>
      <c r="C16" s="8">
        <v>14070</v>
      </c>
      <c r="D16" s="8">
        <f t="shared" si="0"/>
        <v>16934</v>
      </c>
    </row>
    <row r="17" ht="25" customHeight="1" spans="1:4">
      <c r="A17" s="6" t="s">
        <v>17</v>
      </c>
      <c r="B17" s="8">
        <v>1603</v>
      </c>
      <c r="C17" s="8">
        <v>1649</v>
      </c>
      <c r="D17" s="8">
        <f t="shared" si="0"/>
        <v>3252</v>
      </c>
    </row>
    <row r="18" ht="25" customHeight="1" spans="1:4">
      <c r="A18" s="6" t="s">
        <v>18</v>
      </c>
      <c r="B18" s="8">
        <v>3461</v>
      </c>
      <c r="C18" s="8">
        <v>8155</v>
      </c>
      <c r="D18" s="8">
        <f t="shared" si="0"/>
        <v>11616</v>
      </c>
    </row>
  </sheetData>
  <mergeCells count="2">
    <mergeCell ref="A4:D4"/>
    <mergeCell ref="A1:D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杨成虎</cp:lastModifiedBy>
  <dcterms:created xsi:type="dcterms:W3CDTF">2021-01-08T07:11:00Z</dcterms:created>
  <dcterms:modified xsi:type="dcterms:W3CDTF">2021-11-30T03:46:50Z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