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5200" windowHeight="11835" tabRatio="787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部门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3">'部门财政拨款支出明细表（按经济科目分类）'!$1:$6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5725"/>
</workbook>
</file>

<file path=xl/calcChain.xml><?xml version="1.0" encoding="utf-8"?>
<calcChain xmlns="http://schemas.openxmlformats.org/spreadsheetml/2006/main">
  <c r="A26" i="3"/>
  <c r="A25"/>
  <c r="A24"/>
  <c r="A23"/>
  <c r="A22"/>
  <c r="A21"/>
  <c r="A20"/>
  <c r="A19"/>
  <c r="A18"/>
  <c r="A17"/>
  <c r="A16"/>
  <c r="B15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<sst xmlns="http://schemas.openxmlformats.org/spreadsheetml/2006/main" count="1574" uniqueCount="574">
  <si>
    <t>中央农业广播电视学校云南省楚雄彝族自治州分校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</si>
  <si>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</si>
  <si>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</si>
  <si>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</si>
  <si>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</si>
  <si>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</si>
  <si>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</si>
  <si>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</si>
  <si>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</si>
  <si>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</si>
  <si>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</si>
  <si>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</si>
  <si>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</si>
  <si>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</si>
  <si>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</si>
  <si>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</si>
  <si>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</si>
  <si>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</si>
  <si>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</si>
  <si>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</si>
  <si>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</si>
  <si>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</si>
  <si>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</si>
  <si>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</si>
  <si>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</si>
  <si>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</si>
  <si>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</si>
  <si>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</si>
  <si>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</si>
  <si>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</si>
  <si>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</si>
  <si>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</si>
  <si>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</si>
  <si>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</si>
  <si>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</si>
  <si>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</si>
  <si>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</si>
  <si>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</si>
  <si>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</si>
  <si>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</si>
  <si>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</si>
  <si>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</si>
  <si>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</si>
  <si>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</si>
  <si>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</si>
  <si>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</si>
  <si>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</si>
  <si>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</si>
  <si>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</si>
  <si>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</si>
  <si>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</si>
  <si>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</si>
  <si>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</si>
  <si>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</si>
  <si>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</si>
  <si>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</si>
  <si>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</si>
  <si>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</si>
  <si>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</si>
  <si>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</si>
  <si>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</si>
  <si>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</si>
  <si>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</si>
  <si>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</si>
  <si>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</si>
  <si>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</si>
  <si>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</si>
  <si>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</t>
  </si>
  <si>
    <t>125005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</si>
  <si>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</si>
  <si>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</si>
  <si>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</si>
  <si>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</si>
  <si>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</si>
  <si>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</si>
  <si>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</si>
  <si>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</si>
  <si>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</si>
  <si>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</si>
  <si>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</si>
  <si>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</si>
  <si>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</si>
  <si>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</si>
  <si>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2130104</t>
  </si>
  <si>
    <t>事业运行</t>
  </si>
  <si>
    <t>2210201</t>
  </si>
  <si>
    <t>住房公积金</t>
  </si>
  <si>
    <t>预算04表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</si>
  <si>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</si>
  <si>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</si>
  <si>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</si>
  <si>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</si>
  <si>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</si>
  <si>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</si>
  <si>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</si>
  <si>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</si>
  <si>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</si>
  <si>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</si>
  <si>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</si>
  <si>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</si>
  <si>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</si>
  <si>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</si>
  <si>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</si>
  <si>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</si>
  <si>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政府支出经济分类科目</t>
  </si>
  <si>
    <t>50502</t>
  </si>
  <si>
    <t>商品和服务支出</t>
  </si>
  <si>
    <t>50901</t>
  </si>
  <si>
    <t>社会福利和救助</t>
  </si>
  <si>
    <t>50905</t>
  </si>
  <si>
    <t>离退休费</t>
  </si>
  <si>
    <t>50501</t>
  </si>
  <si>
    <t>工资福利支出</t>
  </si>
  <si>
    <t>50601</t>
  </si>
  <si>
    <t>资本性支出（一）</t>
  </si>
  <si>
    <t>预算06表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</si>
  <si>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</si>
  <si>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</si>
  <si>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</si>
  <si>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</si>
  <si>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</si>
  <si>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</si>
  <si>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</si>
  <si>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</si>
  <si>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</si>
  <si>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</si>
  <si>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</si>
  <si>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</si>
  <si>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</si>
  <si>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</si>
  <si>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</si>
  <si>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</si>
  <si>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</si>
  <si>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</si>
  <si>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</si>
  <si>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</si>
  <si>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</si>
  <si>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</si>
  <si>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</si>
  <si>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</si>
  <si>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</si>
  <si>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</si>
  <si>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</si>
  <si>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</si>
  <si>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</si>
  <si>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</si>
  <si>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</si>
  <si>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</si>
  <si>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</si>
  <si>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</si>
  <si>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</si>
  <si>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</si>
  <si>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</si>
  <si>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</si>
  <si>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</si>
  <si>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</si>
  <si>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</si>
  <si>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</si>
  <si>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</si>
  <si>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</si>
  <si>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</si>
  <si>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</si>
  <si>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</si>
  <si>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</si>
  <si>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</si>
  <si>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</si>
  <si>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</si>
  <si>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</si>
  <si>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</si>
  <si>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</si>
  <si>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</si>
  <si>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</si>
  <si>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</si>
  <si>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</si>
  <si>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</si>
  <si>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</si>
  <si>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</si>
  <si>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</si>
  <si>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</si>
  <si>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</si>
  <si>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</si>
  <si>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</si>
  <si>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</si>
  <si>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</si>
  <si>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</si>
  <si>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</si>
  <si>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</si>
  <si>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</si>
  <si>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</si>
  <si>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</si>
  <si>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</si>
  <si>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</si>
  <si>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</si>
  <si>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</si>
  <si>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</si>
  <si>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</si>
  <si>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</si>
  <si>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</si>
  <si>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</si>
  <si>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</si>
  <si>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</si>
  <si>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</si>
  <si>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</si>
  <si>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</si>
  <si>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</si>
  <si>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</si>
  <si>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</si>
  <si>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</si>
  <si>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</si>
  <si>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</si>
  <si>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</si>
  <si>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</si>
  <si>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</si>
  <si>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</si>
  <si>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</si>
  <si>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</si>
  <si>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</si>
  <si>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</si>
  <si>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</si>
  <si>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</si>
  <si>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</si>
  <si>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</si>
  <si>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</si>
  <si>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</si>
  <si>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</si>
  <si>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</si>
  <si>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</si>
  <si>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</si>
  <si>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</si>
  <si>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</si>
  <si>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</si>
  <si>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</si>
  <si>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</si>
  <si>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</si>
  <si>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</si>
  <si>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family val="3"/>
        <charset val="134"/>
      </rPr>
      <t>表</t>
    </r>
  </si>
  <si>
    <t>单位名称：单位名称：中央农业广播电视学校云南省楚雄彝族自治州分校</t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</si>
  <si>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</si>
  <si>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政府预算支出经济分类科目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</si>
  <si>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</si>
  <si>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</si>
  <si>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部门预算支出经济分类科目</t>
    </r>
  </si>
  <si>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</si>
  <si>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款</t>
    </r>
  </si>
  <si>
    <t>科目名称</t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</si>
  <si>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</si>
  <si>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</si>
  <si>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</si>
  <si>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</si>
  <si>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</si>
  <si>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</si>
  <si>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</si>
  <si>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</si>
  <si>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</si>
  <si>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</si>
  <si>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</si>
  <si>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</si>
  <si>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</si>
  <si>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</si>
  <si>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</si>
  <si>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</si>
  <si>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</si>
  <si>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</si>
  <si>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</si>
  <si>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</si>
  <si>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</si>
  <si>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</si>
  <si>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</si>
  <si>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</si>
  <si>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</si>
  <si>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</si>
  <si>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</si>
  <si>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</si>
  <si>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</si>
  <si>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</si>
  <si>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</si>
  <si>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</si>
  <si>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</si>
  <si>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</si>
  <si>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</si>
  <si>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</si>
  <si>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</si>
  <si>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</si>
  <si>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</si>
  <si>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</si>
  <si>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</si>
  <si>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</si>
  <si>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</si>
  <si>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</si>
  <si>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</si>
  <si>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</si>
  <si>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</si>
  <si>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</si>
  <si>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</si>
  <si>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</si>
  <si>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</si>
  <si>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</si>
  <si>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</si>
  <si>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</si>
  <si>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</si>
  <si>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</si>
  <si>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</si>
  <si>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</si>
  <si>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</si>
  <si>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</si>
  <si>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</si>
  <si>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</si>
  <si>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</si>
  <si>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</si>
  <si>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</si>
  <si>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</si>
  <si>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</si>
  <si>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</si>
  <si>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</si>
  <si>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</si>
  <si>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</si>
  <si>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</si>
  <si>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</si>
  <si>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</si>
  <si>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</si>
  <si>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</si>
  <si>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</si>
  <si>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</si>
  <si>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</si>
  <si>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</si>
  <si>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</si>
  <si>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</si>
  <si>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</si>
  <si>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</si>
  <si>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</si>
  <si>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</si>
  <si>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</si>
  <si>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</si>
  <si>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</si>
  <si>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</si>
  <si>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</si>
  <si>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</si>
  <si>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</si>
  <si>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</si>
  <si>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</si>
  <si>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</si>
  <si>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</si>
  <si>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</si>
  <si>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</si>
  <si>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</si>
  <si>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</si>
  <si>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</si>
  <si>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</si>
  <si>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</si>
  <si>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</si>
  <si>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</si>
  <si>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</si>
  <si>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</si>
  <si>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</si>
  <si>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</si>
  <si>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</si>
  <si>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</si>
  <si>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</si>
  <si>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</si>
  <si>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</si>
  <si>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</si>
  <si>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</si>
  <si>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</si>
  <si>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</si>
  <si>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</si>
  <si>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</si>
  <si>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</si>
  <si>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</si>
  <si>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</si>
  <si>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</si>
  <si>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</si>
  <si>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</si>
  <si>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</si>
  <si>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</si>
  <si>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</si>
  <si>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</si>
  <si>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</si>
  <si>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</si>
  <si>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</si>
  <si>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</si>
  <si>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</si>
  <si>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</si>
  <si>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</si>
  <si>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</si>
  <si>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</si>
  <si>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</si>
  <si>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</si>
  <si>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</si>
  <si>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</si>
  <si>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</si>
  <si>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</si>
  <si>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</si>
  <si>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</si>
  <si>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</si>
  <si>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</si>
  <si>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</si>
  <si>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</si>
  <si>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</si>
  <si>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</si>
  <si>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</si>
  <si>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family val="3"/>
        <charset val="134"/>
      </rPr>
      <t>表</t>
    </r>
  </si>
  <si>
    <r>
      <rPr>
        <sz val="10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</si>
  <si>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单位编码名称</t>
    </r>
  </si>
  <si>
    <r>
      <rPr>
        <b/>
        <sz val="11"/>
        <color indexed="8"/>
        <rFont val="宋体"/>
        <family val="3"/>
        <charset val="134"/>
      </rPr>
      <t>支出功能分类科目</t>
    </r>
  </si>
  <si>
    <r>
      <rPr>
        <b/>
        <sz val="11"/>
        <color indexed="8"/>
        <rFont val="宋体"/>
        <family val="3"/>
        <charset val="134"/>
      </rPr>
      <t>部门支出经济分类科目</t>
    </r>
  </si>
  <si>
    <r>
      <rPr>
        <b/>
        <sz val="11"/>
        <color indexed="8"/>
        <rFont val="宋体"/>
        <family val="3"/>
        <charset val="134"/>
      </rPr>
      <t>金额</t>
    </r>
  </si>
  <si>
    <r>
      <rPr>
        <b/>
        <sz val="11"/>
        <color indexed="8"/>
        <rFont val="宋体"/>
        <family val="3"/>
        <charset val="134"/>
      </rPr>
      <t>一级</t>
    </r>
  </si>
  <si>
    <r>
      <rPr>
        <b/>
        <sz val="11"/>
        <color indexed="8"/>
        <rFont val="宋体"/>
        <family val="3"/>
        <charset val="134"/>
      </rPr>
      <t>二级</t>
    </r>
  </si>
  <si>
    <r>
      <rPr>
        <b/>
        <sz val="11"/>
        <color indexed="8"/>
        <rFont val="宋体"/>
        <family val="3"/>
        <charset val="134"/>
      </rPr>
      <t>编码</t>
    </r>
  </si>
  <si>
    <r>
      <rPr>
        <b/>
        <sz val="11"/>
        <color indexed="8"/>
        <rFont val="宋体"/>
        <family val="3"/>
        <charset val="134"/>
      </rPr>
      <t>名称</t>
    </r>
  </si>
  <si>
    <t>绿色证书、农村劳动力转移培训工作经费</t>
  </si>
  <si>
    <t>30201</t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</si>
  <si>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</si>
  <si>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</si>
  <si>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</si>
  <si>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</si>
  <si>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</si>
  <si>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</si>
  <si>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</si>
  <si>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</si>
  <si>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</si>
  <si>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</si>
  <si>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</si>
  <si>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</si>
  <si>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</si>
  <si>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</si>
  <si>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</si>
  <si>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部门：中央农业广播电视学校云南省楚雄彝族自治州分校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</si>
  <si>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</si>
  <si>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</si>
  <si>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</si>
  <si>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</si>
  <si>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</si>
  <si>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</si>
  <si>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</si>
  <si>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</si>
  <si>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</si>
  <si>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</si>
  <si>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</si>
  <si>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</si>
  <si>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</si>
  <si>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</si>
  <si>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</si>
  <si>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</si>
  <si>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</si>
  <si>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</si>
  <si>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</si>
  <si>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</si>
  <si>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</si>
  <si>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</si>
  <si>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单位名称：中央农业广播电视学校云南省楚雄彝族自治州分校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</si>
  <si>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</si>
  <si>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</si>
  <si>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</si>
  <si>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</si>
  <si>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</si>
  <si>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</si>
  <si>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</si>
  <si>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</si>
  <si>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</si>
  <si>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</si>
  <si>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</si>
  <si>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木质柜类</t>
  </si>
  <si>
    <t>A060501</t>
  </si>
  <si>
    <t>个</t>
  </si>
  <si>
    <t>复印纸</t>
  </si>
  <si>
    <t>A090101</t>
  </si>
  <si>
    <t>箱</t>
  </si>
  <si>
    <t>金属骨架为主的椅凳类</t>
  </si>
  <si>
    <t>A060301</t>
  </si>
  <si>
    <t>把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</si>
  <si>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</si>
  <si>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</si>
  <si>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</si>
  <si>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</si>
  <si>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</si>
  <si>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</si>
  <si>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</si>
  <si>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</si>
  <si>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</si>
  <si>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</si>
  <si>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</si>
  <si>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</si>
  <si>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</si>
  <si>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</si>
  <si>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</si>
  <si>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</si>
  <si>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</si>
  <si>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</si>
  <si>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</si>
  <si>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</si>
  <si>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</si>
  <si>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</si>
  <si>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</si>
  <si>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</si>
  <si>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</si>
  <si>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</si>
  <si>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</si>
  <si>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</si>
  <si>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</si>
  <si>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</si>
  <si>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</si>
  <si>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r>
      <t xml:space="preserve">目 </t>
    </r>
    <r>
      <rPr>
        <b/>
        <sz val="20"/>
        <color indexed="8"/>
        <rFont val="宋体"/>
        <family val="3"/>
        <charset val="134"/>
      </rPr>
      <t xml:space="preserve">    </t>
    </r>
    <r>
      <rPr>
        <b/>
        <sz val="20"/>
        <color indexed="8"/>
        <rFont val="宋体"/>
        <family val="3"/>
        <charset val="134"/>
      </rPr>
      <t>录</t>
    </r>
    <phoneticPr fontId="42" type="noConversion"/>
  </si>
  <si>
    <t>2020年部门一般公共预算本级财力安排支出情况表</t>
    <phoneticPr fontId="42" type="noConversion"/>
  </si>
  <si>
    <t>财政拨款支出明细表（按经济科目分类）</t>
    <phoneticPr fontId="42" type="noConversion"/>
  </si>
  <si>
    <t>部门财务收支总体情况表</t>
    <phoneticPr fontId="42" type="noConversion"/>
  </si>
  <si>
    <t>部门收入总体情况表</t>
    <phoneticPr fontId="42" type="noConversion"/>
  </si>
  <si>
    <t>部门支出总体情况表</t>
    <phoneticPr fontId="42" type="noConversion"/>
  </si>
  <si>
    <t>部门支出政府经济分类明细表</t>
    <phoneticPr fontId="42" type="noConversion"/>
  </si>
  <si>
    <t>部门财务收支总体情况表</t>
    <phoneticPr fontId="42" type="noConversion"/>
  </si>
  <si>
    <t>部门收入总体情况表</t>
    <phoneticPr fontId="42" type="noConversion"/>
  </si>
  <si>
    <t>部门支出总体情况表</t>
    <phoneticPr fontId="42" type="noConversion"/>
  </si>
  <si>
    <t>部门基本支出情况表</t>
    <phoneticPr fontId="42" type="noConversion"/>
  </si>
  <si>
    <t>部门项目支出汇总表</t>
    <phoneticPr fontId="42" type="noConversion"/>
  </si>
  <si>
    <t>部门项目支出明细表</t>
    <phoneticPr fontId="42" type="noConversion"/>
  </si>
  <si>
    <t>部门政府性基金预算支出情况表</t>
    <phoneticPr fontId="42" type="noConversion"/>
  </si>
  <si>
    <t>部门基本支出情况表</t>
    <phoneticPr fontId="42" type="noConversion"/>
  </si>
  <si>
    <t>部门项目支出汇总表</t>
    <phoneticPr fontId="42" type="noConversion"/>
  </si>
  <si>
    <t>部门国有资本经营支出预算表</t>
    <phoneticPr fontId="42" type="noConversion"/>
  </si>
  <si>
    <t>部门支出政府经济分类明细表</t>
    <phoneticPr fontId="42" type="noConversion"/>
  </si>
  <si>
    <t>部门财政拨款收支总体情况表</t>
    <phoneticPr fontId="42" type="noConversion"/>
  </si>
  <si>
    <t>部门财政拨款基本支出情况表</t>
    <phoneticPr fontId="42" type="noConversion"/>
  </si>
  <si>
    <t>部门专项业务经费明细表</t>
    <phoneticPr fontId="42" type="noConversion"/>
  </si>
  <si>
    <t>部门财政拨款项目支出明细表</t>
    <phoneticPr fontId="42" type="noConversion"/>
  </si>
  <si>
    <t>部门“三公”经费预算表</t>
    <phoneticPr fontId="42" type="noConversion"/>
  </si>
  <si>
    <t>部门一般公共预算“三公”经费支出情况表</t>
    <phoneticPr fontId="42" type="noConversion"/>
  </si>
  <si>
    <t>楚雄州本级项目支出绩效目标表（本次下达)</t>
    <phoneticPr fontId="42" type="noConversion"/>
  </si>
  <si>
    <t>州本级项目支出绩效目标表（另文下达）</t>
    <phoneticPr fontId="42" type="noConversion"/>
  </si>
  <si>
    <t>州对下转移支付绩效目标表</t>
    <phoneticPr fontId="42" type="noConversion"/>
  </si>
  <si>
    <t>部门政府采购情况表</t>
    <phoneticPr fontId="42" type="noConversion"/>
  </si>
  <si>
    <t>部门政府购买服务预算表</t>
    <phoneticPr fontId="42" type="noConversion"/>
  </si>
  <si>
    <t>部门非税收入情况汇总表</t>
    <phoneticPr fontId="42" type="noConversion"/>
  </si>
  <si>
    <t>部门基础数据表</t>
    <phoneticPr fontId="42" type="noConversion"/>
  </si>
  <si>
    <t>部门一般公共预算本级财力安排支出情况表</t>
    <phoneticPr fontId="42" type="noConversion"/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</si>
  <si>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</si>
  <si>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</si>
  <si>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</si>
  <si>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</si>
  <si>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</si>
  <si>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</si>
  <si>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</si>
  <si>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</si>
  <si>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</si>
  <si>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</si>
  <si>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</si>
  <si>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</si>
  <si>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</si>
  <si>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</si>
  <si>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</si>
  <si>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</si>
  <si>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</si>
  <si>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</si>
  <si>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</si>
  <si>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</si>
  <si>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</si>
  <si>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 xml:space="preserve">  退休费</t>
  </si>
  <si>
    <t xml:space="preserve">  生活补助</t>
  </si>
  <si>
    <t xml:space="preserve">  办公设备购置</t>
  </si>
  <si>
    <t>部门财政拨款基本支出情况表</t>
    <phoneticPr fontId="42" type="noConversion"/>
  </si>
  <si>
    <t>部门一般公共预算本级财力安排支出情况表</t>
    <phoneticPr fontId="42" type="noConversion"/>
  </si>
  <si>
    <t>部门专项业务经费明细表</t>
    <phoneticPr fontId="42" type="noConversion"/>
  </si>
  <si>
    <t>部门财政拨款项目支出明细表</t>
    <phoneticPr fontId="42" type="noConversion"/>
  </si>
  <si>
    <t>部门“三公”经费预算表</t>
    <phoneticPr fontId="42" type="noConversion"/>
  </si>
  <si>
    <t>部门一般公共预算“三公”经费支出情况表</t>
    <phoneticPr fontId="42" type="noConversion"/>
  </si>
  <si>
    <t>楚雄州本级项目支出绩效目标表（本次下达）</t>
    <phoneticPr fontId="42" type="noConversion"/>
  </si>
  <si>
    <t>州对下转移支付绩效目标表</t>
    <phoneticPr fontId="42" type="noConversion"/>
  </si>
  <si>
    <t>部门政府采购情况表</t>
    <phoneticPr fontId="42" type="noConversion"/>
  </si>
  <si>
    <t>部门政府购买服务预算表</t>
    <phoneticPr fontId="42" type="noConversion"/>
  </si>
  <si>
    <t>部门非税收入情况汇总表</t>
    <phoneticPr fontId="42" type="noConversion"/>
  </si>
  <si>
    <t>部门基础数据表</t>
    <phoneticPr fontId="42" type="noConversion"/>
  </si>
  <si>
    <t>部门财政拨款收支总体情况表</t>
    <phoneticPr fontId="42" type="noConversion"/>
  </si>
  <si>
    <t>部门国有资本经营支出预算表</t>
    <phoneticPr fontId="42" type="noConversion"/>
  </si>
  <si>
    <t>部门政府性基金预算支出情况表</t>
    <phoneticPr fontId="42" type="noConversion"/>
  </si>
  <si>
    <t>部门项目支出明细表</t>
    <phoneticPr fontId="42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</si>
</sst>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52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8"/>
      <color rgb="FF000000"/>
      <name val="华文中宋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20"/>
      <color indexed="8"/>
      <name val="华文中宋"/>
      <family val="3"/>
      <charset val="134"/>
    </font>
    <font>
      <sz val="22"/>
      <color indexed="8"/>
      <name val="华文中宋"/>
      <family val="3"/>
      <charset val="134"/>
    </font>
    <font>
      <b/>
      <sz val="2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22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4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0" fillId="0" borderId="16" xfId="1" applyFont="1" applyBorder="1" applyAlignment="1" applyProtection="1">
      <alignment horizontal="left" vertical="center" wrapText="1" readingOrder="1"/>
      <protection locked="0"/>
    </xf>
    <xf numFmtId="177" fontId="50" fillId="0" borderId="16" xfId="1" applyNumberFormat="1" applyFont="1" applyBorder="1" applyAlignment="1" applyProtection="1">
      <alignment horizontal="right" vertical="center" wrapText="1" readingOrder="1"/>
      <protection locked="0"/>
    </xf>
    <xf numFmtId="177" fontId="8" fillId="0" borderId="16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6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6" xfId="0" applyNumberFormat="1" applyFont="1" applyFill="1" applyBorder="1" applyAlignment="1">
      <alignment shrinkToFit="1"/>
    </xf>
    <xf numFmtId="0" fontId="11" fillId="0" borderId="16" xfId="0" applyNumberFormat="1" applyFont="1" applyFill="1" applyBorder="1" applyAlignment="1"/>
    <xf numFmtId="0" fontId="2" fillId="0" borderId="16" xfId="0" applyNumberFormat="1" applyFont="1" applyFill="1" applyBorder="1" applyAlignment="1"/>
    <xf numFmtId="0" fontId="29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6" xfId="0" applyNumberFormat="1" applyFont="1" applyFill="1" applyBorder="1" applyAlignment="1" applyProtection="1">
      <alignment horizontal="center" vertical="center" shrinkToFit="1" readingOrder="1"/>
      <protection locked="0"/>
    </xf>
    <xf numFmtId="0" fontId="50" fillId="0" borderId="1" xfId="1" applyFont="1" applyBorder="1" applyAlignment="1" applyProtection="1">
      <alignment horizontal="center" vertical="center" wrapText="1" readingOrder="1"/>
      <protection locked="0"/>
    </xf>
    <xf numFmtId="0" fontId="50" fillId="0" borderId="1" xfId="1" applyFont="1" applyBorder="1" applyAlignment="1" applyProtection="1">
      <alignment horizontal="left" vertical="center" wrapText="1" readingOrder="1"/>
      <protection locked="0"/>
    </xf>
    <xf numFmtId="177" fontId="50" fillId="0" borderId="1" xfId="1" applyNumberFormat="1" applyFont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1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4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4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4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4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48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3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51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1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tabSelected="1" workbookViewId="0">
      <pane xSplit="1" ySplit="2" topLeftCell="B3" activePane="bottomRight" state="frozen"/>
      <selection pane="topRight"/>
      <selection pane="bottomLeft"/>
      <selection pane="bottomRight" activeCell="B16" sqref="B16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20" t="s">
        <v>502</v>
      </c>
      <c r="C1" s="113"/>
    </row>
    <row r="2" spans="1:3" s="1" customFormat="1" ht="20.100000000000001" customHeight="1">
      <c r="A2" s="114" t="s">
        <v>1</v>
      </c>
      <c r="B2" s="115" t="s">
        <v>2</v>
      </c>
      <c r="C2" s="116"/>
    </row>
    <row r="3" spans="1:3" ht="21" customHeight="1">
      <c r="A3" s="117" t="str">
        <f>部门财务收支总体情况表!A1</f>
        <v>预算01表</v>
      </c>
      <c r="B3" s="121" t="s">
        <v>509</v>
      </c>
      <c r="C3" s="119"/>
    </row>
    <row r="4" spans="1:3" ht="21" customHeight="1">
      <c r="A4" s="117" t="str">
        <f>部门收入总体情况表!A1</f>
        <v>预算02表</v>
      </c>
      <c r="B4" s="121" t="s">
        <v>510</v>
      </c>
      <c r="C4" s="119"/>
    </row>
    <row r="5" spans="1:3" ht="21" customHeight="1">
      <c r="A5" s="117" t="str">
        <f>部门支出总体情况表!A1</f>
        <v>预算03表</v>
      </c>
      <c r="B5" s="121" t="s">
        <v>511</v>
      </c>
      <c r="C5" s="119"/>
    </row>
    <row r="6" spans="1:3" ht="21" customHeight="1">
      <c r="A6" s="117" t="str">
        <f>部门支出政府经济分类明细表!A1</f>
        <v>预算04表</v>
      </c>
      <c r="B6" s="121" t="s">
        <v>519</v>
      </c>
      <c r="C6" s="119"/>
    </row>
    <row r="7" spans="1:3" ht="21" customHeight="1">
      <c r="A7" s="117" t="str">
        <f>部门基本支出情况表!A1</f>
        <v>预算05表</v>
      </c>
      <c r="B7" s="121" t="s">
        <v>512</v>
      </c>
      <c r="C7" s="119"/>
    </row>
    <row r="8" spans="1:3" ht="21" customHeight="1">
      <c r="A8" s="117" t="str">
        <f>部门项目支出汇总表!A1</f>
        <v>预算06表</v>
      </c>
      <c r="B8" s="121" t="s">
        <v>513</v>
      </c>
      <c r="C8" s="119"/>
    </row>
    <row r="9" spans="1:3" ht="21" customHeight="1">
      <c r="A9" s="117" t="str">
        <f>部门项目支出明细表!A1</f>
        <v>预算07表</v>
      </c>
      <c r="B9" s="121" t="s">
        <v>514</v>
      </c>
      <c r="C9" s="119"/>
    </row>
    <row r="10" spans="1:3" ht="21" customHeight="1">
      <c r="A10" s="117" t="str">
        <f>部门政府性基金预算支出情况表!A1</f>
        <v>预算08表</v>
      </c>
      <c r="B10" s="121" t="s">
        <v>515</v>
      </c>
      <c r="C10" s="119"/>
    </row>
    <row r="11" spans="1:3" ht="21" customHeight="1">
      <c r="A11" s="117" t="str">
        <f>部门国有资本经营支出预算表!A1</f>
        <v>预算09表</v>
      </c>
      <c r="B11" s="121" t="s">
        <v>518</v>
      </c>
      <c r="C11" s="119"/>
    </row>
    <row r="12" spans="1:3" ht="21" customHeight="1">
      <c r="A12" s="117" t="str">
        <f>部门财政拨款收支总体情况表!A1</f>
        <v>预算10表</v>
      </c>
      <c r="B12" s="121" t="s">
        <v>520</v>
      </c>
      <c r="C12" s="119"/>
    </row>
    <row r="13" spans="1:3" ht="21" customHeight="1">
      <c r="A13" s="117" t="str">
        <f>部门财政拨款基本支出情况表!A1</f>
        <v>预算11表</v>
      </c>
      <c r="B13" s="121" t="s">
        <v>521</v>
      </c>
      <c r="C13" s="119"/>
    </row>
    <row r="14" spans="1:3" ht="21" customHeight="1">
      <c r="A14" s="117" t="str">
        <f>部门一般公共预算本级财力安排支出情况表!A1</f>
        <v>预算12表</v>
      </c>
      <c r="B14" s="121" t="s">
        <v>533</v>
      </c>
      <c r="C14" s="119"/>
    </row>
    <row r="15" spans="1:3" ht="21" customHeight="1">
      <c r="A15" s="117" t="str">
        <f>'部门财政拨款支出明细表（按经济科目分类）'!A1</f>
        <v>预算13表</v>
      </c>
      <c r="B15" s="118" t="str">
        <f>'部门财政拨款支出明细表（按经济科目分类）'!A2</f>
        <v>财政拨款支出明细表（按经济科目分类）</v>
      </c>
      <c r="C15" s="119"/>
    </row>
    <row r="16" spans="1:3" ht="21" customHeight="1">
      <c r="A16" s="117" t="str">
        <f>部门专项业务经费明细表!A1</f>
        <v>预算14表</v>
      </c>
      <c r="B16" s="121" t="s">
        <v>522</v>
      </c>
      <c r="C16" s="119"/>
    </row>
    <row r="17" spans="1:3" ht="21" customHeight="1">
      <c r="A17" s="117" t="str">
        <f>部门财政拨款项目支出明细表!A1</f>
        <v>预算15表</v>
      </c>
      <c r="B17" s="121" t="s">
        <v>523</v>
      </c>
      <c r="C17" s="119"/>
    </row>
    <row r="18" spans="1:3" ht="21" customHeight="1">
      <c r="A18" s="117" t="str">
        <f>部门“三公”经费预算表!A1</f>
        <v>预算16表</v>
      </c>
      <c r="B18" s="121" t="s">
        <v>524</v>
      </c>
      <c r="C18" s="119"/>
    </row>
    <row r="19" spans="1:3" ht="21" customHeight="1">
      <c r="A19" s="117" t="str">
        <f>部门一般公共预算“三公”经费支出情况表!A1</f>
        <v>预算17表</v>
      </c>
      <c r="B19" s="121" t="s">
        <v>525</v>
      </c>
      <c r="C19" s="119"/>
    </row>
    <row r="20" spans="1:3" ht="21" customHeight="1">
      <c r="A20" s="117" t="str">
        <f>'楚雄州本级项目支出绩效目标表（本次下达）'!A1</f>
        <v>预算18表</v>
      </c>
      <c r="B20" s="121" t="s">
        <v>526</v>
      </c>
      <c r="C20" s="119"/>
    </row>
    <row r="21" spans="1:3" ht="21" customHeight="1">
      <c r="A21" s="117" t="str">
        <f>'州本级项目支出绩效目标表（另文下达）'!D1</f>
        <v>预算19表</v>
      </c>
      <c r="B21" s="121" t="s">
        <v>527</v>
      </c>
      <c r="C21" s="119"/>
    </row>
    <row r="22" spans="1:3" ht="21" customHeight="1">
      <c r="A22" s="117" t="str">
        <f>州对下转移支付绩效目标表!D1</f>
        <v>预算20表</v>
      </c>
      <c r="B22" s="121" t="s">
        <v>528</v>
      </c>
      <c r="C22" s="119"/>
    </row>
    <row r="23" spans="1:3" ht="21" customHeight="1">
      <c r="A23" s="117" t="str">
        <f>部门政府采购情况表!A1</f>
        <v>预算21表</v>
      </c>
      <c r="B23" s="121" t="s">
        <v>529</v>
      </c>
      <c r="C23" s="119"/>
    </row>
    <row r="24" spans="1:3" ht="21" customHeight="1">
      <c r="A24" s="117" t="str">
        <f>部门政府购买服务预算表!A1</f>
        <v>预算22表</v>
      </c>
      <c r="B24" s="121" t="s">
        <v>530</v>
      </c>
      <c r="C24" s="119"/>
    </row>
    <row r="25" spans="1:3" ht="21" customHeight="1">
      <c r="A25" s="117" t="str">
        <f>部门非税收入情况汇总表!A1</f>
        <v>预算23表</v>
      </c>
      <c r="B25" s="121" t="s">
        <v>531</v>
      </c>
      <c r="C25" s="119"/>
    </row>
    <row r="26" spans="1:3" ht="21" customHeight="1">
      <c r="A26" s="117" t="str">
        <f>部门基础数据表!A1</f>
        <v>预算24表</v>
      </c>
      <c r="B26" s="121" t="s">
        <v>532</v>
      </c>
      <c r="C26" s="119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42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0" activePane="bottomRight" state="frozen"/>
      <selection pane="topRight"/>
      <selection pane="bottomLeft"/>
      <selection pane="bottomRight" activeCell="C5" sqref="C1:C1048576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36" t="s">
        <v>3</v>
      </c>
      <c r="B1" s="136"/>
      <c r="C1" s="136"/>
      <c r="D1" s="136"/>
    </row>
    <row r="2" spans="1:4" ht="25.5">
      <c r="A2" s="137" t="s">
        <v>505</v>
      </c>
      <c r="B2" s="138"/>
      <c r="C2" s="138"/>
      <c r="D2" s="138"/>
    </row>
    <row r="3" spans="1:4" ht="17.100000000000001" customHeight="1">
      <c r="A3" s="136" t="s">
        <v>4</v>
      </c>
      <c r="B3" s="136"/>
      <c r="C3" s="136"/>
      <c r="D3" s="136"/>
    </row>
    <row r="4" spans="1:4" s="1" customFormat="1" ht="15" customHeight="1">
      <c r="A4" s="139" t="s">
        <v>5</v>
      </c>
      <c r="B4" s="140"/>
      <c r="C4" s="141" t="s">
        <v>6</v>
      </c>
      <c r="D4" s="142"/>
    </row>
    <row r="5" spans="1:4" s="1" customFormat="1" ht="15" customHeight="1">
      <c r="A5" s="49" t="s">
        <v>7</v>
      </c>
      <c r="B5" s="49" t="s">
        <v>8</v>
      </c>
      <c r="C5" s="49"/>
      <c r="D5" s="4" t="s">
        <v>8</v>
      </c>
    </row>
    <row r="6" spans="1:4" ht="15" customHeight="1">
      <c r="A6" s="80" t="s">
        <v>10</v>
      </c>
      <c r="B6" s="81">
        <v>217.11</v>
      </c>
      <c r="C6" s="82" t="s">
        <v>11</v>
      </c>
      <c r="D6" s="83">
        <v>0</v>
      </c>
    </row>
    <row r="7" spans="1:4" ht="15" customHeight="1">
      <c r="A7" s="80" t="s">
        <v>12</v>
      </c>
      <c r="B7" s="81">
        <v>0</v>
      </c>
      <c r="C7" s="82" t="s">
        <v>13</v>
      </c>
      <c r="D7" s="83">
        <v>0</v>
      </c>
    </row>
    <row r="8" spans="1:4" ht="15" customHeight="1">
      <c r="A8" s="80" t="s">
        <v>14</v>
      </c>
      <c r="B8" s="110">
        <v>0</v>
      </c>
      <c r="C8" s="82" t="s">
        <v>15</v>
      </c>
      <c r="D8" s="83">
        <v>0</v>
      </c>
    </row>
    <row r="9" spans="1:4" ht="15" customHeight="1">
      <c r="A9" s="80" t="s">
        <v>16</v>
      </c>
      <c r="B9" s="111">
        <v>0</v>
      </c>
      <c r="C9" s="82" t="s">
        <v>17</v>
      </c>
      <c r="D9" s="83">
        <v>0</v>
      </c>
    </row>
    <row r="10" spans="1:4" ht="15" customHeight="1">
      <c r="A10" s="80" t="s">
        <v>18</v>
      </c>
      <c r="B10" s="111">
        <v>0</v>
      </c>
      <c r="C10" s="82" t="s">
        <v>19</v>
      </c>
      <c r="D10" s="83">
        <v>0</v>
      </c>
    </row>
    <row r="11" spans="1:4" ht="15" customHeight="1">
      <c r="A11" s="80" t="s">
        <v>20</v>
      </c>
      <c r="B11" s="86">
        <v>0</v>
      </c>
      <c r="C11" s="82" t="s">
        <v>21</v>
      </c>
      <c r="D11" s="83">
        <v>0</v>
      </c>
    </row>
    <row r="12" spans="1:4" ht="15" customHeight="1">
      <c r="A12" s="80" t="s">
        <v>22</v>
      </c>
      <c r="B12" s="86">
        <v>0</v>
      </c>
      <c r="C12" s="82" t="s">
        <v>23</v>
      </c>
      <c r="D12" s="83">
        <v>0</v>
      </c>
    </row>
    <row r="13" spans="1:4" ht="15" customHeight="1">
      <c r="A13" s="80" t="s">
        <v>24</v>
      </c>
      <c r="B13" s="86">
        <v>0</v>
      </c>
      <c r="C13" s="82" t="s">
        <v>25</v>
      </c>
      <c r="D13" s="83">
        <v>27.72</v>
      </c>
    </row>
    <row r="14" spans="1:4" ht="15" customHeight="1">
      <c r="A14" s="80"/>
      <c r="B14" s="87"/>
      <c r="C14" s="82" t="s">
        <v>26</v>
      </c>
      <c r="D14" s="83">
        <v>0</v>
      </c>
    </row>
    <row r="15" spans="1:4" ht="15" customHeight="1">
      <c r="A15" s="80"/>
      <c r="B15" s="87"/>
      <c r="C15" s="82" t="s">
        <v>27</v>
      </c>
      <c r="D15" s="83">
        <v>16.989999999999998</v>
      </c>
    </row>
    <row r="16" spans="1:4" ht="15" customHeight="1">
      <c r="A16" s="80"/>
      <c r="B16" s="87"/>
      <c r="C16" s="82" t="s">
        <v>28</v>
      </c>
      <c r="D16" s="83">
        <v>0</v>
      </c>
    </row>
    <row r="17" spans="1:4" ht="15" customHeight="1">
      <c r="A17" s="80"/>
      <c r="B17" s="87"/>
      <c r="C17" s="82" t="s">
        <v>29</v>
      </c>
      <c r="D17" s="83">
        <v>0</v>
      </c>
    </row>
    <row r="18" spans="1:4" ht="15" customHeight="1">
      <c r="A18" s="80"/>
      <c r="B18" s="87"/>
      <c r="C18" s="82" t="s">
        <v>30</v>
      </c>
      <c r="D18" s="83">
        <v>158.07</v>
      </c>
    </row>
    <row r="19" spans="1:4" ht="15" customHeight="1">
      <c r="A19" s="80"/>
      <c r="B19" s="87"/>
      <c r="C19" s="82" t="s">
        <v>31</v>
      </c>
      <c r="D19" s="83">
        <v>0</v>
      </c>
    </row>
    <row r="20" spans="1:4" ht="15" customHeight="1">
      <c r="A20" s="80"/>
      <c r="B20" s="87"/>
      <c r="C20" s="82" t="s">
        <v>32</v>
      </c>
      <c r="D20" s="83">
        <v>0</v>
      </c>
    </row>
    <row r="21" spans="1:4" ht="15" customHeight="1">
      <c r="A21" s="80"/>
      <c r="B21" s="87"/>
      <c r="C21" s="82" t="s">
        <v>33</v>
      </c>
      <c r="D21" s="83">
        <v>0</v>
      </c>
    </row>
    <row r="22" spans="1:4" ht="15" customHeight="1">
      <c r="A22" s="80"/>
      <c r="B22" s="87"/>
      <c r="C22" s="82" t="s">
        <v>34</v>
      </c>
      <c r="D22" s="83">
        <v>0</v>
      </c>
    </row>
    <row r="23" spans="1:4" ht="15" customHeight="1">
      <c r="A23" s="80"/>
      <c r="B23" s="87"/>
      <c r="C23" s="82" t="s">
        <v>35</v>
      </c>
      <c r="D23" s="83">
        <v>0</v>
      </c>
    </row>
    <row r="24" spans="1:4" ht="15" customHeight="1">
      <c r="A24" s="80"/>
      <c r="B24" s="88"/>
      <c r="C24" s="82" t="s">
        <v>36</v>
      </c>
      <c r="D24" s="83">
        <v>0</v>
      </c>
    </row>
    <row r="25" spans="1:4" ht="15" customHeight="1">
      <c r="A25" s="80"/>
      <c r="B25" s="88"/>
      <c r="C25" s="82" t="s">
        <v>37</v>
      </c>
      <c r="D25" s="83">
        <v>14.33</v>
      </c>
    </row>
    <row r="26" spans="1:4" ht="15" customHeight="1">
      <c r="A26" s="80"/>
      <c r="B26" s="88"/>
      <c r="C26" s="82" t="s">
        <v>38</v>
      </c>
      <c r="D26" s="83">
        <v>0</v>
      </c>
    </row>
    <row r="27" spans="1:4" ht="15" customHeight="1">
      <c r="A27" s="80"/>
      <c r="B27" s="88"/>
      <c r="C27" s="82" t="s">
        <v>39</v>
      </c>
      <c r="D27" s="83">
        <v>0</v>
      </c>
    </row>
    <row r="28" spans="1:4" ht="15" customHeight="1">
      <c r="A28" s="80"/>
      <c r="B28" s="88"/>
      <c r="C28" s="82" t="s">
        <v>40</v>
      </c>
      <c r="D28" s="83">
        <v>0</v>
      </c>
    </row>
    <row r="29" spans="1:4" ht="15" customHeight="1">
      <c r="A29" s="89"/>
      <c r="B29" s="90"/>
      <c r="C29" s="82" t="s">
        <v>41</v>
      </c>
      <c r="D29" s="83">
        <v>0</v>
      </c>
    </row>
    <row r="30" spans="1:4" ht="15" customHeight="1">
      <c r="A30" s="89"/>
      <c r="B30" s="90"/>
      <c r="C30" s="82" t="s">
        <v>42</v>
      </c>
      <c r="D30" s="83">
        <v>0</v>
      </c>
    </row>
    <row r="31" spans="1:4" ht="15" customHeight="1">
      <c r="A31" s="89"/>
      <c r="B31" s="90"/>
      <c r="C31" s="82" t="s">
        <v>43</v>
      </c>
      <c r="D31" s="83">
        <v>0</v>
      </c>
    </row>
    <row r="32" spans="1:4" ht="15" customHeight="1">
      <c r="A32" s="89"/>
      <c r="B32" s="90"/>
      <c r="C32" s="82" t="s">
        <v>44</v>
      </c>
      <c r="D32" s="83">
        <v>0</v>
      </c>
    </row>
    <row r="33" spans="1:4" ht="15" customHeight="1">
      <c r="A33" s="89"/>
      <c r="B33" s="90"/>
      <c r="C33" s="82" t="s">
        <v>45</v>
      </c>
      <c r="D33" s="83">
        <v>0</v>
      </c>
    </row>
    <row r="34" spans="1:4" ht="15" customHeight="1">
      <c r="A34" s="89"/>
      <c r="B34" s="90"/>
      <c r="C34" s="82" t="s">
        <v>46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09" customFormat="1" ht="15" customHeight="1">
      <c r="A36" s="112" t="s">
        <v>47</v>
      </c>
      <c r="B36" s="92">
        <v>217.11</v>
      </c>
      <c r="C36" s="112" t="s">
        <v>48</v>
      </c>
      <c r="D36" s="93">
        <v>217.11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2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36" t="s">
        <v>49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33.6" customHeight="1">
      <c r="A2" s="143" t="s">
        <v>506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s="1" customFormat="1" ht="22.5" customHeight="1">
      <c r="A4" s="141" t="s">
        <v>50</v>
      </c>
      <c r="B4" s="140"/>
      <c r="C4" s="142"/>
      <c r="D4" s="141" t="s">
        <v>51</v>
      </c>
      <c r="E4" s="140"/>
      <c r="F4" s="140"/>
      <c r="G4" s="140"/>
      <c r="H4" s="140"/>
      <c r="I4" s="140"/>
      <c r="J4" s="140"/>
      <c r="K4" s="140"/>
      <c r="L4" s="142"/>
    </row>
    <row r="5" spans="1:12" s="1" customFormat="1" ht="40.5">
      <c r="A5" s="4" t="s">
        <v>52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12</v>
      </c>
      <c r="G5" s="4" t="s">
        <v>14</v>
      </c>
      <c r="H5" s="4" t="s">
        <v>16</v>
      </c>
      <c r="I5" s="4" t="s">
        <v>18</v>
      </c>
      <c r="J5" s="4" t="s">
        <v>20</v>
      </c>
      <c r="K5" s="4" t="s">
        <v>22</v>
      </c>
      <c r="L5" s="4" t="s">
        <v>24</v>
      </c>
    </row>
    <row r="6" spans="1:12" ht="20.100000000000001" customHeight="1">
      <c r="A6" s="94" t="s">
        <v>57</v>
      </c>
      <c r="B6" s="94" t="s">
        <v>57</v>
      </c>
      <c r="C6" s="94" t="s">
        <v>57</v>
      </c>
      <c r="D6" s="94" t="s">
        <v>58</v>
      </c>
      <c r="E6" s="94" t="s">
        <v>59</v>
      </c>
      <c r="F6" s="94" t="s">
        <v>60</v>
      </c>
      <c r="G6" s="94" t="s">
        <v>61</v>
      </c>
      <c r="H6" s="94" t="s">
        <v>62</v>
      </c>
      <c r="I6" s="94" t="s">
        <v>63</v>
      </c>
      <c r="J6" s="94" t="s">
        <v>64</v>
      </c>
      <c r="K6" s="94" t="s">
        <v>65</v>
      </c>
      <c r="L6" s="94" t="s">
        <v>66</v>
      </c>
    </row>
    <row r="7" spans="1:12" s="1" customFormat="1" ht="14.25">
      <c r="A7" s="39"/>
      <c r="B7" s="39"/>
      <c r="C7" s="104"/>
      <c r="D7" s="20">
        <v>217.11</v>
      </c>
      <c r="E7" s="20">
        <v>217.11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6" t="s">
        <v>67</v>
      </c>
      <c r="B8" s="96" t="s">
        <v>68</v>
      </c>
      <c r="C8" s="42" t="s">
        <v>0</v>
      </c>
      <c r="D8" s="21">
        <v>217.11</v>
      </c>
      <c r="E8" s="21">
        <v>217.11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6"/>
      <c r="B9" s="96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6"/>
      <c r="B10" s="96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3" sqref="A3:H3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36" t="s">
        <v>69</v>
      </c>
      <c r="B1" s="136"/>
      <c r="C1" s="136"/>
      <c r="D1" s="136"/>
      <c r="E1" s="136"/>
      <c r="F1" s="136"/>
      <c r="G1" s="136"/>
      <c r="H1" s="136"/>
    </row>
    <row r="2" spans="1:8" ht="25.5">
      <c r="A2" s="137" t="s">
        <v>507</v>
      </c>
      <c r="B2" s="138"/>
      <c r="C2" s="138"/>
      <c r="D2" s="138"/>
      <c r="E2" s="138"/>
      <c r="F2" s="138"/>
      <c r="G2" s="138"/>
      <c r="H2" s="138"/>
    </row>
    <row r="3" spans="1:8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</row>
    <row r="4" spans="1:8" s="1" customFormat="1" ht="20.85" customHeight="1">
      <c r="A4" s="141" t="s">
        <v>50</v>
      </c>
      <c r="B4" s="140"/>
      <c r="C4" s="142"/>
      <c r="D4" s="141" t="s">
        <v>70</v>
      </c>
      <c r="E4" s="142"/>
      <c r="F4" s="141" t="s">
        <v>71</v>
      </c>
      <c r="G4" s="140"/>
      <c r="H4" s="142"/>
    </row>
    <row r="5" spans="1:8" s="1" customFormat="1">
      <c r="A5" s="141" t="s">
        <v>72</v>
      </c>
      <c r="B5" s="142"/>
      <c r="C5" s="141" t="s">
        <v>73</v>
      </c>
      <c r="D5" s="141" t="s">
        <v>72</v>
      </c>
      <c r="E5" s="141" t="s">
        <v>54</v>
      </c>
      <c r="F5" s="141" t="s">
        <v>74</v>
      </c>
      <c r="G5" s="141" t="s">
        <v>75</v>
      </c>
      <c r="H5" s="141" t="s">
        <v>76</v>
      </c>
    </row>
    <row r="6" spans="1:8" s="1" customFormat="1" ht="13.5">
      <c r="A6" s="4" t="s">
        <v>52</v>
      </c>
      <c r="B6" s="4" t="s">
        <v>53</v>
      </c>
      <c r="C6" s="145"/>
      <c r="D6" s="145"/>
      <c r="E6" s="145"/>
      <c r="F6" s="145"/>
      <c r="G6" s="145"/>
      <c r="H6" s="145"/>
    </row>
    <row r="7" spans="1:8" s="1" customFormat="1" ht="13.5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58</v>
      </c>
      <c r="G7" s="4" t="s">
        <v>59</v>
      </c>
      <c r="H7" s="4" t="s">
        <v>60</v>
      </c>
    </row>
    <row r="8" spans="1:8" s="37" customFormat="1" ht="14.25">
      <c r="A8" s="39"/>
      <c r="B8" s="39"/>
      <c r="C8" s="40"/>
      <c r="D8" s="39"/>
      <c r="E8" s="40" t="s">
        <v>55</v>
      </c>
      <c r="F8" s="20">
        <v>217.11</v>
      </c>
      <c r="G8" s="20">
        <v>217.11</v>
      </c>
      <c r="H8" s="20">
        <v>0</v>
      </c>
    </row>
    <row r="9" spans="1:8" s="38" customFormat="1" ht="20.100000000000001" customHeight="1">
      <c r="A9" s="41" t="s">
        <v>67</v>
      </c>
      <c r="B9" s="41" t="s">
        <v>68</v>
      </c>
      <c r="C9" s="42" t="s">
        <v>0</v>
      </c>
      <c r="D9" s="41"/>
      <c r="E9" s="42"/>
      <c r="F9" s="21">
        <v>217.11</v>
      </c>
      <c r="G9" s="21">
        <v>217.11</v>
      </c>
      <c r="H9" s="21">
        <v>0</v>
      </c>
    </row>
    <row r="10" spans="1:8" s="38" customFormat="1" ht="20.100000000000001" customHeight="1">
      <c r="A10" s="41"/>
      <c r="B10" s="41" t="s">
        <v>68</v>
      </c>
      <c r="C10" s="42"/>
      <c r="D10" s="41" t="s">
        <v>77</v>
      </c>
      <c r="E10" s="42" t="s">
        <v>78</v>
      </c>
      <c r="F10" s="21">
        <v>8.61</v>
      </c>
      <c r="G10" s="21">
        <v>8.61</v>
      </c>
      <c r="H10" s="21">
        <v>0</v>
      </c>
    </row>
    <row r="11" spans="1:8" s="38" customFormat="1" ht="20.100000000000001" customHeight="1">
      <c r="A11" s="41"/>
      <c r="B11" s="41" t="s">
        <v>68</v>
      </c>
      <c r="C11" s="42"/>
      <c r="D11" s="41" t="s">
        <v>79</v>
      </c>
      <c r="E11" s="42" t="s">
        <v>80</v>
      </c>
      <c r="F11" s="21">
        <v>19.11</v>
      </c>
      <c r="G11" s="21">
        <v>19.11</v>
      </c>
      <c r="H11" s="21">
        <v>0</v>
      </c>
    </row>
    <row r="12" spans="1:8" s="38" customFormat="1" ht="20.100000000000001" customHeight="1">
      <c r="A12" s="41"/>
      <c r="B12" s="41" t="s">
        <v>68</v>
      </c>
      <c r="C12" s="42"/>
      <c r="D12" s="41" t="s">
        <v>81</v>
      </c>
      <c r="E12" s="42" t="s">
        <v>82</v>
      </c>
      <c r="F12" s="21">
        <v>16.989999999999998</v>
      </c>
      <c r="G12" s="21">
        <v>16.989999999999998</v>
      </c>
      <c r="H12" s="21">
        <v>0</v>
      </c>
    </row>
    <row r="13" spans="1:8" s="38" customFormat="1" ht="20.100000000000001" customHeight="1">
      <c r="A13" s="41"/>
      <c r="B13" s="41" t="s">
        <v>68</v>
      </c>
      <c r="C13" s="42"/>
      <c r="D13" s="41" t="s">
        <v>83</v>
      </c>
      <c r="E13" s="42" t="s">
        <v>84</v>
      </c>
      <c r="F13" s="21">
        <v>158.07</v>
      </c>
      <c r="G13" s="21">
        <v>158.07</v>
      </c>
      <c r="H13" s="21">
        <v>0</v>
      </c>
    </row>
    <row r="14" spans="1:8" s="38" customFormat="1" ht="20.100000000000001" customHeight="1">
      <c r="A14" s="41"/>
      <c r="B14" s="41" t="s">
        <v>68</v>
      </c>
      <c r="C14" s="42"/>
      <c r="D14" s="41" t="s">
        <v>85</v>
      </c>
      <c r="E14" s="42" t="s">
        <v>86</v>
      </c>
      <c r="F14" s="21">
        <v>14.33</v>
      </c>
      <c r="G14" s="21">
        <v>14.33</v>
      </c>
      <c r="H14" s="21">
        <v>0</v>
      </c>
    </row>
    <row r="15" spans="1:8" ht="24.95" customHeight="1">
      <c r="A15" s="79"/>
      <c r="B15" s="79"/>
      <c r="C15" s="8"/>
      <c r="D15" s="9"/>
      <c r="E15" s="45"/>
      <c r="F15" s="79"/>
      <c r="G15" s="79"/>
      <c r="H15" s="79"/>
    </row>
    <row r="16" spans="1:8" ht="24.95" customHeight="1">
      <c r="A16" s="79"/>
      <c r="B16" s="79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I19" sqref="I19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36" t="s">
        <v>87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33.6" customHeight="1">
      <c r="A2" s="147" t="s">
        <v>508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s="1" customFormat="1" ht="20.100000000000001" customHeight="1">
      <c r="A4" s="141" t="s">
        <v>50</v>
      </c>
      <c r="B4" s="140"/>
      <c r="C4" s="142"/>
      <c r="D4" s="141" t="s">
        <v>88</v>
      </c>
      <c r="E4" s="140"/>
      <c r="F4" s="142"/>
      <c r="G4" s="141" t="s">
        <v>51</v>
      </c>
      <c r="H4" s="140"/>
      <c r="I4" s="140"/>
      <c r="J4" s="140"/>
      <c r="K4" s="140"/>
      <c r="L4" s="140"/>
      <c r="M4" s="140"/>
      <c r="N4" s="140"/>
      <c r="O4" s="142"/>
    </row>
    <row r="5" spans="1:15" s="1" customFormat="1" ht="20.100000000000001" customHeight="1">
      <c r="A5" s="139" t="s">
        <v>72</v>
      </c>
      <c r="B5" s="146"/>
      <c r="C5" s="141" t="s">
        <v>73</v>
      </c>
      <c r="D5" s="141" t="s">
        <v>52</v>
      </c>
      <c r="E5" s="141" t="s">
        <v>53</v>
      </c>
      <c r="F5" s="141" t="s">
        <v>54</v>
      </c>
      <c r="G5" s="141" t="s">
        <v>55</v>
      </c>
      <c r="H5" s="141" t="s">
        <v>10</v>
      </c>
      <c r="I5" s="141" t="s">
        <v>12</v>
      </c>
      <c r="J5" s="141" t="s">
        <v>14</v>
      </c>
      <c r="K5" s="141" t="s">
        <v>16</v>
      </c>
      <c r="L5" s="141" t="s">
        <v>18</v>
      </c>
      <c r="M5" s="141" t="s">
        <v>20</v>
      </c>
      <c r="N5" s="141" t="s">
        <v>22</v>
      </c>
      <c r="O5" s="141" t="s">
        <v>24</v>
      </c>
    </row>
    <row r="6" spans="1:15" s="1" customFormat="1" ht="20.100000000000001" customHeight="1">
      <c r="A6" s="4" t="s">
        <v>52</v>
      </c>
      <c r="B6" s="4" t="s">
        <v>53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</row>
    <row r="7" spans="1:15" s="1" customFormat="1" ht="20.100000000000001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57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</row>
    <row r="8" spans="1:15" s="37" customFormat="1" ht="14.25">
      <c r="A8" s="78"/>
      <c r="B8" s="78"/>
      <c r="C8" s="107"/>
      <c r="D8" s="78"/>
      <c r="E8" s="78"/>
      <c r="F8" s="40" t="s">
        <v>55</v>
      </c>
      <c r="G8" s="20">
        <v>217.11</v>
      </c>
      <c r="H8" s="20">
        <v>217.11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67</v>
      </c>
      <c r="B9" s="41" t="s">
        <v>68</v>
      </c>
      <c r="C9" s="42" t="s">
        <v>0</v>
      </c>
      <c r="D9" s="41"/>
      <c r="E9" s="41"/>
      <c r="F9" s="42"/>
      <c r="G9" s="21">
        <v>217.11</v>
      </c>
      <c r="H9" s="21">
        <v>217.11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68</v>
      </c>
      <c r="C10" s="42"/>
      <c r="D10" s="41" t="s">
        <v>89</v>
      </c>
      <c r="E10" s="41"/>
      <c r="F10" s="42" t="s">
        <v>90</v>
      </c>
      <c r="G10" s="21">
        <v>206.88</v>
      </c>
      <c r="H10" s="21">
        <v>206.88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68</v>
      </c>
      <c r="C11" s="42"/>
      <c r="D11" s="41"/>
      <c r="E11" s="41" t="s">
        <v>91</v>
      </c>
      <c r="F11" s="42" t="s">
        <v>92</v>
      </c>
      <c r="G11" s="21">
        <v>191.24</v>
      </c>
      <c r="H11" s="21">
        <v>191.24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68</v>
      </c>
      <c r="C12" s="42"/>
      <c r="D12" s="41"/>
      <c r="E12" s="41" t="s">
        <v>93</v>
      </c>
      <c r="F12" s="42" t="s">
        <v>94</v>
      </c>
      <c r="G12" s="21">
        <v>15.64</v>
      </c>
      <c r="H12" s="21">
        <v>15.64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68</v>
      </c>
      <c r="C13" s="42"/>
      <c r="D13" s="41" t="s">
        <v>95</v>
      </c>
      <c r="E13" s="41"/>
      <c r="F13" s="42" t="s">
        <v>96</v>
      </c>
      <c r="G13" s="21">
        <v>1.8</v>
      </c>
      <c r="H13" s="21">
        <v>1.8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68</v>
      </c>
      <c r="C14" s="42"/>
      <c r="D14" s="41"/>
      <c r="E14" s="41" t="s">
        <v>91</v>
      </c>
      <c r="F14" s="42" t="s">
        <v>97</v>
      </c>
      <c r="G14" s="21">
        <v>1.8</v>
      </c>
      <c r="H14" s="21">
        <v>1.8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 t="s">
        <v>68</v>
      </c>
      <c r="C15" s="42"/>
      <c r="D15" s="41" t="s">
        <v>98</v>
      </c>
      <c r="E15" s="41"/>
      <c r="F15" s="42" t="s">
        <v>99</v>
      </c>
      <c r="G15" s="21">
        <v>8.43</v>
      </c>
      <c r="H15" s="21">
        <v>8.43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 t="s">
        <v>68</v>
      </c>
      <c r="C16" s="42"/>
      <c r="D16" s="41"/>
      <c r="E16" s="41" t="s">
        <v>91</v>
      </c>
      <c r="F16" s="42" t="s">
        <v>100</v>
      </c>
      <c r="G16" s="21">
        <v>1.9</v>
      </c>
      <c r="H16" s="21">
        <v>1.9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1"/>
      <c r="B17" s="41" t="s">
        <v>68</v>
      </c>
      <c r="C17" s="42"/>
      <c r="D17" s="41"/>
      <c r="E17" s="41" t="s">
        <v>101</v>
      </c>
      <c r="F17" s="42" t="s">
        <v>102</v>
      </c>
      <c r="G17" s="21">
        <v>6.53</v>
      </c>
      <c r="H17" s="21">
        <v>6.53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4.95" customHeight="1">
      <c r="A18" s="9"/>
      <c r="B18" s="9"/>
      <c r="C18" s="8"/>
      <c r="F18" s="8"/>
    </row>
    <row r="19" spans="1:15" ht="24.95" customHeight="1">
      <c r="A19" s="9"/>
      <c r="B19" s="9"/>
      <c r="C19" s="8"/>
      <c r="F19" s="8"/>
    </row>
    <row r="20" spans="1:15" ht="24.95" customHeight="1">
      <c r="C20" s="8"/>
      <c r="F20" s="8"/>
    </row>
    <row r="21" spans="1:15" ht="24.95" customHeight="1">
      <c r="C21" s="8"/>
      <c r="F21" s="8"/>
    </row>
    <row r="22" spans="1:15" ht="24.95" customHeight="1">
      <c r="C22" s="8"/>
      <c r="F22" s="8"/>
    </row>
    <row r="23" spans="1:15" ht="24.95" customHeight="1">
      <c r="C23" s="8"/>
      <c r="F23" s="8"/>
    </row>
    <row r="24" spans="1:15" ht="24.95" customHeight="1">
      <c r="C24" s="8"/>
      <c r="F24" s="8"/>
    </row>
    <row r="25" spans="1:15" ht="24.95" customHeight="1">
      <c r="F25" s="8"/>
    </row>
    <row r="26" spans="1:15">
      <c r="F26" s="8"/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H4" sqref="H4:P4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36" t="s">
        <v>103</v>
      </c>
      <c r="B1" s="136"/>
      <c r="C1" s="151"/>
      <c r="D1" s="136"/>
      <c r="E1" s="151"/>
      <c r="F1" s="136"/>
      <c r="G1" s="151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3.6" customHeight="1">
      <c r="A2" s="152" t="s">
        <v>516</v>
      </c>
      <c r="B2" s="153"/>
      <c r="C2" s="154"/>
      <c r="D2" s="153"/>
      <c r="E2" s="154"/>
      <c r="F2" s="153"/>
      <c r="G2" s="154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7.100000000000001" customHeight="1">
      <c r="A3" s="136" t="s">
        <v>4</v>
      </c>
      <c r="B3" s="136"/>
      <c r="C3" s="151"/>
      <c r="D3" s="136"/>
      <c r="E3" s="151"/>
      <c r="F3" s="136"/>
      <c r="G3" s="151"/>
      <c r="H3" s="136"/>
      <c r="I3" s="136"/>
      <c r="J3" s="136"/>
      <c r="K3" s="136"/>
      <c r="L3" s="136"/>
      <c r="M3" s="136"/>
      <c r="N3" s="136"/>
      <c r="O3" s="136"/>
      <c r="P3" s="136"/>
    </row>
    <row r="4" spans="1:16" s="1" customFormat="1" ht="20.100000000000001" customHeight="1">
      <c r="A4" s="141" t="s">
        <v>50</v>
      </c>
      <c r="B4" s="140"/>
      <c r="C4" s="155"/>
      <c r="D4" s="141" t="s">
        <v>70</v>
      </c>
      <c r="E4" s="155"/>
      <c r="F4" s="141" t="s">
        <v>104</v>
      </c>
      <c r="G4" s="155"/>
      <c r="H4" s="141" t="s">
        <v>51</v>
      </c>
      <c r="I4" s="140"/>
      <c r="J4" s="140"/>
      <c r="K4" s="140"/>
      <c r="L4" s="140"/>
      <c r="M4" s="140"/>
      <c r="N4" s="140"/>
      <c r="O4" s="140"/>
      <c r="P4" s="142"/>
    </row>
    <row r="5" spans="1:16" s="1" customFormat="1" ht="20.100000000000001" customHeight="1">
      <c r="A5" s="139" t="s">
        <v>72</v>
      </c>
      <c r="B5" s="146"/>
      <c r="C5" s="149" t="s">
        <v>73</v>
      </c>
      <c r="D5" s="141" t="s">
        <v>72</v>
      </c>
      <c r="E5" s="149" t="s">
        <v>54</v>
      </c>
      <c r="F5" s="141" t="s">
        <v>72</v>
      </c>
      <c r="G5" s="149" t="s">
        <v>54</v>
      </c>
      <c r="H5" s="141" t="s">
        <v>55</v>
      </c>
      <c r="I5" s="141" t="s">
        <v>10</v>
      </c>
      <c r="J5" s="141" t="s">
        <v>12</v>
      </c>
      <c r="K5" s="141" t="s">
        <v>14</v>
      </c>
      <c r="L5" s="141" t="s">
        <v>16</v>
      </c>
      <c r="M5" s="141" t="s">
        <v>18</v>
      </c>
      <c r="N5" s="141" t="s">
        <v>20</v>
      </c>
      <c r="O5" s="141" t="s">
        <v>22</v>
      </c>
      <c r="P5" s="141" t="s">
        <v>24</v>
      </c>
    </row>
    <row r="6" spans="1:16" s="1" customFormat="1" ht="20.100000000000001" customHeight="1">
      <c r="A6" s="4" t="s">
        <v>52</v>
      </c>
      <c r="B6" s="4" t="s">
        <v>53</v>
      </c>
      <c r="C6" s="150"/>
      <c r="D6" s="145"/>
      <c r="E6" s="150"/>
      <c r="F6" s="145"/>
      <c r="G6" s="150"/>
      <c r="H6" s="145"/>
      <c r="I6" s="145"/>
      <c r="J6" s="145"/>
      <c r="K6" s="145"/>
      <c r="L6" s="145"/>
      <c r="M6" s="145"/>
      <c r="N6" s="145"/>
      <c r="O6" s="145"/>
      <c r="P6" s="145"/>
    </row>
    <row r="7" spans="1:16" s="1" customFormat="1" ht="20.100000000000001" customHeight="1">
      <c r="A7" s="4" t="s">
        <v>57</v>
      </c>
      <c r="B7" s="4" t="s">
        <v>57</v>
      </c>
      <c r="C7" s="40" t="s">
        <v>57</v>
      </c>
      <c r="D7" s="4"/>
      <c r="E7" s="40"/>
      <c r="F7" s="4" t="s">
        <v>57</v>
      </c>
      <c r="G7" s="40" t="s">
        <v>57</v>
      </c>
      <c r="H7" s="15" t="s">
        <v>58</v>
      </c>
      <c r="I7" s="15" t="s">
        <v>59</v>
      </c>
      <c r="J7" s="15" t="s">
        <v>60</v>
      </c>
      <c r="K7" s="15" t="s">
        <v>61</v>
      </c>
      <c r="L7" s="15" t="s">
        <v>62</v>
      </c>
      <c r="M7" s="15" t="s">
        <v>63</v>
      </c>
      <c r="N7" s="15" t="s">
        <v>64</v>
      </c>
      <c r="O7" s="15" t="s">
        <v>65</v>
      </c>
      <c r="P7" s="15" t="s">
        <v>66</v>
      </c>
    </row>
    <row r="8" spans="1:16" s="1" customFormat="1" ht="14.25">
      <c r="A8" s="78"/>
      <c r="B8" s="78"/>
      <c r="C8" s="107"/>
      <c r="D8" s="78"/>
      <c r="E8" s="107"/>
      <c r="F8" s="78"/>
      <c r="G8" s="40" t="s">
        <v>55</v>
      </c>
      <c r="H8" s="72">
        <v>217.11</v>
      </c>
      <c r="I8" s="72">
        <v>217.11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67</v>
      </c>
      <c r="B9" s="41" t="s">
        <v>68</v>
      </c>
      <c r="C9" s="42" t="s">
        <v>0</v>
      </c>
      <c r="D9" s="41"/>
      <c r="E9" s="42"/>
      <c r="F9" s="41"/>
      <c r="G9" s="42"/>
      <c r="H9" s="74">
        <v>217.11</v>
      </c>
      <c r="I9" s="74">
        <v>217.11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68</v>
      </c>
      <c r="C10" s="42"/>
      <c r="D10" s="41" t="s">
        <v>77</v>
      </c>
      <c r="E10" s="42" t="s">
        <v>78</v>
      </c>
      <c r="F10" s="41"/>
      <c r="G10" s="42"/>
      <c r="H10" s="74">
        <v>8.61</v>
      </c>
      <c r="I10" s="74">
        <v>8.61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68</v>
      </c>
      <c r="C11" s="42"/>
      <c r="D11" s="41"/>
      <c r="E11" s="42"/>
      <c r="F11" s="41" t="s">
        <v>105</v>
      </c>
      <c r="G11" s="42" t="s">
        <v>106</v>
      </c>
      <c r="H11" s="74">
        <v>0.18</v>
      </c>
      <c r="I11" s="74">
        <v>0.18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68</v>
      </c>
      <c r="C12" s="42"/>
      <c r="D12" s="41"/>
      <c r="E12" s="42"/>
      <c r="F12" s="41" t="s">
        <v>107</v>
      </c>
      <c r="G12" s="42" t="s">
        <v>108</v>
      </c>
      <c r="H12" s="74">
        <v>1.9</v>
      </c>
      <c r="I12" s="74">
        <v>1.9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68</v>
      </c>
      <c r="C13" s="42"/>
      <c r="D13" s="41"/>
      <c r="E13" s="42"/>
      <c r="F13" s="41" t="s">
        <v>109</v>
      </c>
      <c r="G13" s="42" t="s">
        <v>110</v>
      </c>
      <c r="H13" s="74">
        <v>6.53</v>
      </c>
      <c r="I13" s="74">
        <v>6.53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68</v>
      </c>
      <c r="C14" s="42"/>
      <c r="D14" s="41" t="s">
        <v>79</v>
      </c>
      <c r="E14" s="42" t="s">
        <v>80</v>
      </c>
      <c r="F14" s="41"/>
      <c r="G14" s="42"/>
      <c r="H14" s="74">
        <v>19.11</v>
      </c>
      <c r="I14" s="74">
        <v>19.11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68</v>
      </c>
      <c r="C15" s="42"/>
      <c r="D15" s="41"/>
      <c r="E15" s="42"/>
      <c r="F15" s="41" t="s">
        <v>111</v>
      </c>
      <c r="G15" s="42" t="s">
        <v>112</v>
      </c>
      <c r="H15" s="74">
        <v>19.11</v>
      </c>
      <c r="I15" s="74">
        <v>19.11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68</v>
      </c>
      <c r="C16" s="42"/>
      <c r="D16" s="41" t="s">
        <v>81</v>
      </c>
      <c r="E16" s="42" t="s">
        <v>82</v>
      </c>
      <c r="F16" s="41"/>
      <c r="G16" s="42"/>
      <c r="H16" s="74">
        <v>16.989999999999998</v>
      </c>
      <c r="I16" s="74">
        <v>16.989999999999998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68</v>
      </c>
      <c r="C17" s="42"/>
      <c r="D17" s="41"/>
      <c r="E17" s="42"/>
      <c r="F17" s="41" t="s">
        <v>111</v>
      </c>
      <c r="G17" s="42" t="s">
        <v>112</v>
      </c>
      <c r="H17" s="74">
        <v>16.989999999999998</v>
      </c>
      <c r="I17" s="74">
        <v>16.989999999999998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68</v>
      </c>
      <c r="C18" s="42"/>
      <c r="D18" s="41" t="s">
        <v>83</v>
      </c>
      <c r="E18" s="42" t="s">
        <v>84</v>
      </c>
      <c r="F18" s="41"/>
      <c r="G18" s="42"/>
      <c r="H18" s="74">
        <v>158.07</v>
      </c>
      <c r="I18" s="74">
        <v>158.07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68</v>
      </c>
      <c r="C19" s="42"/>
      <c r="D19" s="41"/>
      <c r="E19" s="42"/>
      <c r="F19" s="41" t="s">
        <v>111</v>
      </c>
      <c r="G19" s="42" t="s">
        <v>112</v>
      </c>
      <c r="H19" s="74">
        <v>140.81</v>
      </c>
      <c r="I19" s="74">
        <v>140.81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68</v>
      </c>
      <c r="C20" s="42"/>
      <c r="D20" s="41"/>
      <c r="E20" s="42"/>
      <c r="F20" s="41" t="s">
        <v>105</v>
      </c>
      <c r="G20" s="42" t="s">
        <v>106</v>
      </c>
      <c r="H20" s="74">
        <v>15.46</v>
      </c>
      <c r="I20" s="74">
        <v>15.46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68</v>
      </c>
      <c r="C21" s="42"/>
      <c r="D21" s="41"/>
      <c r="E21" s="42"/>
      <c r="F21" s="41" t="s">
        <v>113</v>
      </c>
      <c r="G21" s="42" t="s">
        <v>114</v>
      </c>
      <c r="H21" s="74">
        <v>1.8</v>
      </c>
      <c r="I21" s="74">
        <v>1.8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68</v>
      </c>
      <c r="C22" s="42"/>
      <c r="D22" s="41" t="s">
        <v>85</v>
      </c>
      <c r="E22" s="42" t="s">
        <v>86</v>
      </c>
      <c r="F22" s="41"/>
      <c r="G22" s="42"/>
      <c r="H22" s="74">
        <v>14.33</v>
      </c>
      <c r="I22" s="74">
        <v>14.33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0.100000000000001" customHeight="1">
      <c r="A23" s="41"/>
      <c r="B23" s="41" t="s">
        <v>68</v>
      </c>
      <c r="C23" s="42"/>
      <c r="D23" s="41"/>
      <c r="E23" s="42"/>
      <c r="F23" s="41" t="s">
        <v>111</v>
      </c>
      <c r="G23" s="42" t="s">
        <v>112</v>
      </c>
      <c r="H23" s="74">
        <v>14.33</v>
      </c>
      <c r="I23" s="74">
        <v>14.33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>
      <c r="C24" s="8"/>
      <c r="E24" s="8"/>
    </row>
    <row r="25" spans="1:16">
      <c r="C25" s="8"/>
      <c r="E25" s="8"/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36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33.6" customHeight="1">
      <c r="A2" s="153" t="s">
        <v>517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s="1" customFormat="1" ht="20.100000000000001" customHeight="1">
      <c r="A4" s="141" t="s">
        <v>50</v>
      </c>
      <c r="B4" s="140"/>
      <c r="C4" s="142"/>
      <c r="D4" s="141" t="s">
        <v>70</v>
      </c>
      <c r="E4" s="142"/>
      <c r="F4" s="141" t="s">
        <v>104</v>
      </c>
      <c r="G4" s="142"/>
      <c r="H4" s="141" t="s">
        <v>51</v>
      </c>
      <c r="I4" s="140"/>
      <c r="J4" s="140"/>
      <c r="K4" s="140"/>
      <c r="L4" s="140"/>
      <c r="M4" s="140"/>
      <c r="N4" s="140"/>
      <c r="O4" s="140"/>
      <c r="P4" s="142"/>
    </row>
    <row r="5" spans="1:16" s="1" customFormat="1" ht="20.100000000000001" customHeight="1">
      <c r="A5" s="139" t="s">
        <v>72</v>
      </c>
      <c r="B5" s="146"/>
      <c r="C5" s="141" t="s">
        <v>73</v>
      </c>
      <c r="D5" s="141" t="s">
        <v>72</v>
      </c>
      <c r="E5" s="141" t="s">
        <v>54</v>
      </c>
      <c r="F5" s="141" t="s">
        <v>72</v>
      </c>
      <c r="G5" s="141" t="s">
        <v>54</v>
      </c>
      <c r="H5" s="141" t="s">
        <v>55</v>
      </c>
      <c r="I5" s="141" t="s">
        <v>10</v>
      </c>
      <c r="J5" s="141" t="s">
        <v>12</v>
      </c>
      <c r="K5" s="141" t="s">
        <v>14</v>
      </c>
      <c r="L5" s="141" t="s">
        <v>16</v>
      </c>
      <c r="M5" s="141" t="s">
        <v>18</v>
      </c>
      <c r="N5" s="141" t="s">
        <v>20</v>
      </c>
      <c r="O5" s="141" t="s">
        <v>22</v>
      </c>
      <c r="P5" s="141" t="s">
        <v>24</v>
      </c>
    </row>
    <row r="6" spans="1:16" s="1" customFormat="1" ht="20.100000000000001" customHeight="1">
      <c r="A6" s="4" t="s">
        <v>52</v>
      </c>
      <c r="B6" s="4" t="s">
        <v>53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s="1" customFormat="1" ht="20.100000000000001" customHeight="1">
      <c r="A7" s="4" t="s">
        <v>57</v>
      </c>
      <c r="B7" s="4" t="s">
        <v>57</v>
      </c>
      <c r="C7" s="4" t="s">
        <v>57</v>
      </c>
      <c r="D7" s="4"/>
      <c r="E7" s="4"/>
      <c r="F7" s="4" t="s">
        <v>57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</row>
    <row r="8" spans="1:16" s="37" customFormat="1" ht="14.25">
      <c r="A8" s="78"/>
      <c r="B8" s="78"/>
      <c r="C8" s="107"/>
      <c r="D8" s="78"/>
      <c r="E8" s="107"/>
      <c r="F8" s="78"/>
      <c r="G8" s="40" t="s">
        <v>55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79"/>
      <c r="B16" s="79"/>
      <c r="C16" s="45"/>
      <c r="D16" s="79"/>
      <c r="E16" s="45"/>
      <c r="F16" s="79"/>
      <c r="G16" s="45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F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36" t="s">
        <v>116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8" ht="33.6" customHeight="1">
      <c r="A2" s="143" t="s">
        <v>573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8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spans="1:28" s="1" customFormat="1" ht="20.100000000000001" customHeight="1">
      <c r="A4" s="141" t="s">
        <v>117</v>
      </c>
      <c r="B4" s="156"/>
      <c r="C4" s="157"/>
      <c r="D4" s="141" t="s">
        <v>118</v>
      </c>
      <c r="E4" s="141" t="s">
        <v>70</v>
      </c>
      <c r="F4" s="157"/>
      <c r="G4" s="141" t="s">
        <v>119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2"/>
      <c r="AB4" s="19"/>
    </row>
    <row r="5" spans="1:28" s="1" customFormat="1" ht="20.100000000000001" customHeight="1">
      <c r="A5" s="158"/>
      <c r="B5" s="159"/>
      <c r="C5" s="160"/>
      <c r="D5" s="161"/>
      <c r="E5" s="158"/>
      <c r="F5" s="160"/>
      <c r="G5" s="141" t="s">
        <v>120</v>
      </c>
      <c r="H5" s="141" t="s">
        <v>121</v>
      </c>
      <c r="I5" s="140"/>
      <c r="J5" s="142"/>
      <c r="K5" s="141" t="s">
        <v>122</v>
      </c>
      <c r="L5" s="140"/>
      <c r="M5" s="140"/>
      <c r="N5" s="140"/>
      <c r="O5" s="140"/>
      <c r="P5" s="140"/>
      <c r="Q5" s="140"/>
      <c r="R5" s="140"/>
      <c r="S5" s="140"/>
      <c r="T5" s="140"/>
      <c r="U5" s="142"/>
      <c r="V5" s="141" t="s">
        <v>123</v>
      </c>
      <c r="W5" s="140"/>
      <c r="X5" s="140"/>
      <c r="Y5" s="142"/>
      <c r="Z5" s="141" t="s">
        <v>124</v>
      </c>
      <c r="AA5" s="142"/>
      <c r="AB5" s="19"/>
    </row>
    <row r="6" spans="1:28" s="1" customFormat="1" ht="20.100000000000001" customHeight="1">
      <c r="A6" s="141" t="s">
        <v>52</v>
      </c>
      <c r="B6" s="141" t="s">
        <v>53</v>
      </c>
      <c r="C6" s="141" t="s">
        <v>54</v>
      </c>
      <c r="D6" s="161"/>
      <c r="E6" s="141" t="s">
        <v>72</v>
      </c>
      <c r="F6" s="141" t="s">
        <v>54</v>
      </c>
      <c r="G6" s="161"/>
      <c r="H6" s="141" t="s">
        <v>74</v>
      </c>
      <c r="I6" s="141" t="s">
        <v>125</v>
      </c>
      <c r="J6" s="141" t="s">
        <v>126</v>
      </c>
      <c r="K6" s="141" t="s">
        <v>55</v>
      </c>
      <c r="L6" s="141" t="s">
        <v>127</v>
      </c>
      <c r="M6" s="140"/>
      <c r="N6" s="140"/>
      <c r="O6" s="140"/>
      <c r="P6" s="140"/>
      <c r="Q6" s="140"/>
      <c r="R6" s="142"/>
      <c r="S6" s="141" t="s">
        <v>128</v>
      </c>
      <c r="T6" s="141" t="s">
        <v>129</v>
      </c>
      <c r="U6" s="141" t="s">
        <v>130</v>
      </c>
      <c r="V6" s="141" t="s">
        <v>74</v>
      </c>
      <c r="W6" s="141" t="s">
        <v>131</v>
      </c>
      <c r="X6" s="141" t="s">
        <v>132</v>
      </c>
      <c r="Y6" s="141" t="s">
        <v>133</v>
      </c>
      <c r="Z6" s="141" t="s">
        <v>134</v>
      </c>
      <c r="AA6" s="141" t="s">
        <v>135</v>
      </c>
      <c r="AB6" s="19"/>
    </row>
    <row r="7" spans="1:28" s="1" customFormat="1" ht="39.950000000000003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4" t="s">
        <v>74</v>
      </c>
      <c r="M7" s="4" t="s">
        <v>136</v>
      </c>
      <c r="N7" s="4" t="s">
        <v>137</v>
      </c>
      <c r="O7" s="4" t="s">
        <v>138</v>
      </c>
      <c r="P7" s="4" t="s">
        <v>139</v>
      </c>
      <c r="Q7" s="4" t="s">
        <v>140</v>
      </c>
      <c r="R7" s="4" t="s">
        <v>141</v>
      </c>
      <c r="S7" s="145"/>
      <c r="T7" s="145"/>
      <c r="U7" s="145"/>
      <c r="V7" s="145"/>
      <c r="W7" s="145"/>
      <c r="X7" s="145"/>
      <c r="Y7" s="145"/>
      <c r="Z7" s="145"/>
      <c r="AA7" s="145"/>
      <c r="AB7" s="19"/>
    </row>
    <row r="8" spans="1:28" s="1" customFormat="1" ht="20.100000000000001" customHeight="1">
      <c r="A8" s="4" t="s">
        <v>57</v>
      </c>
      <c r="B8" s="4" t="s">
        <v>57</v>
      </c>
      <c r="C8" s="4" t="s">
        <v>57</v>
      </c>
      <c r="D8" s="4"/>
      <c r="E8" s="4"/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65</v>
      </c>
      <c r="M8" s="4" t="s">
        <v>66</v>
      </c>
      <c r="N8" s="4" t="s">
        <v>142</v>
      </c>
      <c r="O8" s="4" t="s">
        <v>143</v>
      </c>
      <c r="P8" s="4" t="s">
        <v>144</v>
      </c>
      <c r="Q8" s="4" t="s">
        <v>145</v>
      </c>
      <c r="R8" s="4" t="s">
        <v>146</v>
      </c>
      <c r="S8" s="4" t="s">
        <v>147</v>
      </c>
      <c r="T8" s="4" t="s">
        <v>148</v>
      </c>
      <c r="U8" s="4" t="s">
        <v>149</v>
      </c>
      <c r="V8" s="4" t="s">
        <v>150</v>
      </c>
      <c r="W8" s="4" t="s">
        <v>151</v>
      </c>
      <c r="X8" s="4" t="s">
        <v>152</v>
      </c>
      <c r="Y8" s="4" t="s">
        <v>153</v>
      </c>
      <c r="Z8" s="4" t="s">
        <v>154</v>
      </c>
      <c r="AA8" s="4" t="s">
        <v>155</v>
      </c>
      <c r="AB8" s="19"/>
    </row>
    <row r="9" spans="1:28" s="37" customFormat="1" ht="14.25">
      <c r="A9" s="39"/>
      <c r="B9" s="39"/>
      <c r="C9" s="40"/>
      <c r="D9" s="104"/>
      <c r="E9" s="39"/>
      <c r="F9" s="40" t="s">
        <v>55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15">
      <c r="A10" s="41"/>
      <c r="B10" s="105"/>
      <c r="C10" s="42"/>
      <c r="D10" s="106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05"/>
      <c r="B11" s="105"/>
      <c r="C11" s="73"/>
      <c r="D11" s="106"/>
      <c r="E11" s="105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5"/>
      <c r="B12" s="105"/>
      <c r="C12" s="73"/>
      <c r="D12" s="106"/>
      <c r="E12" s="105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5"/>
      <c r="B13" s="105"/>
      <c r="C13" s="73"/>
      <c r="D13" s="106"/>
      <c r="E13" s="105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79"/>
      <c r="B14" s="79"/>
      <c r="C14" s="45"/>
      <c r="D14" s="46"/>
      <c r="E14" s="79"/>
      <c r="F14" s="45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X6:X7"/>
    <mergeCell ref="Y6:Y7"/>
    <mergeCell ref="E6:E7"/>
    <mergeCell ref="F6:F7"/>
    <mergeCell ref="G5:G7"/>
    <mergeCell ref="H6:H7"/>
    <mergeCell ref="I6:I7"/>
    <mergeCell ref="A1:AA1"/>
    <mergeCell ref="A2:AA2"/>
    <mergeCell ref="A3:AA3"/>
    <mergeCell ref="G4:AA4"/>
    <mergeCell ref="H5:J5"/>
    <mergeCell ref="K5:U5"/>
    <mergeCell ref="V5:Y5"/>
    <mergeCell ref="Z5:AA5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36" t="s">
        <v>156</v>
      </c>
      <c r="B1" s="136"/>
      <c r="C1" s="151"/>
      <c r="D1" s="136"/>
      <c r="E1" s="151"/>
      <c r="F1" s="136"/>
      <c r="G1" s="136"/>
      <c r="H1" s="136"/>
    </row>
    <row r="2" spans="1:16384" ht="28.5">
      <c r="A2" s="143" t="s">
        <v>572</v>
      </c>
      <c r="B2" s="144"/>
      <c r="C2" s="162"/>
      <c r="D2" s="144"/>
      <c r="E2" s="162"/>
      <c r="F2" s="144"/>
      <c r="G2" s="144"/>
      <c r="H2" s="144"/>
    </row>
    <row r="3" spans="1:16384" ht="17.100000000000001" customHeight="1">
      <c r="A3" s="136" t="s">
        <v>4</v>
      </c>
      <c r="B3" s="136"/>
      <c r="C3" s="151"/>
      <c r="D3" s="136"/>
      <c r="E3" s="151"/>
      <c r="F3" s="136"/>
      <c r="G3" s="136"/>
      <c r="H3" s="136"/>
    </row>
    <row r="4" spans="1:16384" s="1" customFormat="1" ht="20.100000000000001" customHeight="1">
      <c r="A4" s="141" t="s">
        <v>50</v>
      </c>
      <c r="B4" s="140"/>
      <c r="C4" s="155"/>
      <c r="D4" s="141" t="s">
        <v>70</v>
      </c>
      <c r="E4" s="155"/>
      <c r="F4" s="141" t="s">
        <v>157</v>
      </c>
      <c r="G4" s="140"/>
      <c r="H4" s="142"/>
    </row>
    <row r="5" spans="1:16384" s="1" customFormat="1" ht="20.100000000000001" customHeight="1">
      <c r="A5" s="4" t="s">
        <v>52</v>
      </c>
      <c r="B5" s="4" t="s">
        <v>53</v>
      </c>
      <c r="C5" s="40" t="s">
        <v>73</v>
      </c>
      <c r="D5" s="4" t="s">
        <v>72</v>
      </c>
      <c r="E5" s="40" t="s">
        <v>54</v>
      </c>
      <c r="F5" s="4" t="s">
        <v>74</v>
      </c>
      <c r="G5" s="4" t="s">
        <v>75</v>
      </c>
      <c r="H5" s="4" t="s">
        <v>76</v>
      </c>
    </row>
    <row r="6" spans="1:16384" s="1" customFormat="1" ht="20.100000000000001" customHeight="1">
      <c r="A6" s="4" t="s">
        <v>57</v>
      </c>
      <c r="B6" s="4" t="s">
        <v>57</v>
      </c>
      <c r="C6" s="40" t="s">
        <v>57</v>
      </c>
      <c r="D6" s="4" t="s">
        <v>57</v>
      </c>
      <c r="E6" s="40" t="s">
        <v>57</v>
      </c>
      <c r="F6" s="4" t="s">
        <v>58</v>
      </c>
      <c r="G6" s="4" t="s">
        <v>59</v>
      </c>
      <c r="H6" s="4" t="s">
        <v>60</v>
      </c>
    </row>
    <row r="7" spans="1:16384" s="37" customFormat="1" ht="14.25">
      <c r="A7" s="100"/>
      <c r="B7" s="100"/>
      <c r="C7" s="100"/>
      <c r="D7" s="100"/>
      <c r="E7" s="100" t="s">
        <v>55</v>
      </c>
      <c r="F7" s="101"/>
      <c r="G7" s="101"/>
      <c r="H7" s="101"/>
    </row>
    <row r="8" spans="1:16384" s="99" customFormat="1">
      <c r="A8" s="102"/>
      <c r="B8" s="102"/>
      <c r="C8" s="103"/>
      <c r="D8" s="102"/>
      <c r="E8" s="103"/>
      <c r="F8" s="102"/>
      <c r="G8" s="102"/>
      <c r="H8" s="102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9" customFormat="1">
      <c r="A9" s="102"/>
      <c r="B9" s="102"/>
      <c r="C9" s="103"/>
      <c r="D9" s="102"/>
      <c r="E9" s="103"/>
      <c r="F9" s="102"/>
      <c r="G9" s="102"/>
      <c r="H9" s="10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9" customFormat="1">
      <c r="A10" s="102"/>
      <c r="B10" s="102"/>
      <c r="C10" s="103"/>
      <c r="D10" s="102"/>
      <c r="E10" s="103"/>
      <c r="F10" s="102"/>
      <c r="G10" s="102"/>
      <c r="H10" s="102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2"/>
      <c r="B11" s="102"/>
      <c r="C11" s="103"/>
      <c r="D11" s="102"/>
      <c r="E11" s="103"/>
      <c r="F11" s="102"/>
      <c r="G11" s="102"/>
      <c r="H11" s="102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36" t="s">
        <v>158</v>
      </c>
      <c r="B1" s="136"/>
      <c r="C1" s="136"/>
      <c r="D1" s="136"/>
      <c r="E1" s="136"/>
      <c r="F1" s="136"/>
      <c r="G1" s="136"/>
      <c r="H1" s="136"/>
    </row>
    <row r="2" spans="1:8" ht="30.75">
      <c r="A2" s="147" t="s">
        <v>571</v>
      </c>
      <c r="B2" s="148"/>
      <c r="C2" s="148"/>
      <c r="D2" s="148"/>
      <c r="E2" s="148"/>
      <c r="F2" s="148"/>
      <c r="G2" s="148"/>
      <c r="H2" s="148"/>
    </row>
    <row r="3" spans="1:8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</row>
    <row r="4" spans="1:8" s="1" customFormat="1" ht="20.100000000000001" customHeight="1">
      <c r="A4" s="141" t="s">
        <v>50</v>
      </c>
      <c r="B4" s="140"/>
      <c r="C4" s="142"/>
      <c r="D4" s="141" t="s">
        <v>70</v>
      </c>
      <c r="E4" s="142"/>
      <c r="F4" s="141" t="s">
        <v>159</v>
      </c>
      <c r="G4" s="140"/>
      <c r="H4" s="142"/>
    </row>
    <row r="5" spans="1:8" s="1" customFormat="1" ht="20.100000000000001" customHeight="1">
      <c r="A5" s="4" t="s">
        <v>52</v>
      </c>
      <c r="B5" s="4" t="s">
        <v>53</v>
      </c>
      <c r="C5" s="4" t="s">
        <v>73</v>
      </c>
      <c r="D5" s="4" t="s">
        <v>72</v>
      </c>
      <c r="E5" s="4" t="s">
        <v>54</v>
      </c>
      <c r="F5" s="4" t="s">
        <v>74</v>
      </c>
      <c r="G5" s="4" t="s">
        <v>75</v>
      </c>
      <c r="H5" s="4" t="s">
        <v>76</v>
      </c>
    </row>
    <row r="6" spans="1:8" ht="20.100000000000001" customHeight="1">
      <c r="A6" s="94" t="s">
        <v>57</v>
      </c>
      <c r="B6" s="94" t="s">
        <v>57</v>
      </c>
      <c r="C6" s="94" t="s">
        <v>57</v>
      </c>
      <c r="D6" s="94" t="s">
        <v>57</v>
      </c>
      <c r="E6" s="94" t="s">
        <v>57</v>
      </c>
      <c r="F6" s="94" t="s">
        <v>58</v>
      </c>
      <c r="G6" s="94" t="s">
        <v>59</v>
      </c>
      <c r="H6" s="94" t="s">
        <v>60</v>
      </c>
    </row>
    <row r="7" spans="1:8" s="37" customFormat="1" ht="14.25">
      <c r="A7" s="39"/>
      <c r="B7" s="39"/>
      <c r="C7" s="40"/>
      <c r="D7" s="39"/>
      <c r="E7" s="40" t="s">
        <v>55</v>
      </c>
      <c r="F7" s="95"/>
      <c r="G7" s="95"/>
      <c r="H7" s="95"/>
    </row>
    <row r="8" spans="1:8" s="38" customFormat="1" ht="15">
      <c r="A8" s="96"/>
      <c r="B8" s="96"/>
      <c r="C8" s="97"/>
      <c r="D8" s="96"/>
      <c r="E8" s="42"/>
      <c r="F8" s="98"/>
      <c r="G8" s="98"/>
      <c r="H8" s="98"/>
    </row>
    <row r="9" spans="1:8" s="38" customFormat="1" ht="15">
      <c r="A9" s="96"/>
      <c r="B9" s="96"/>
      <c r="C9" s="97"/>
      <c r="D9" s="96"/>
      <c r="E9" s="42"/>
      <c r="F9" s="98"/>
      <c r="G9" s="98"/>
      <c r="H9" s="98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36" t="s">
        <v>160</v>
      </c>
      <c r="B1" s="136"/>
      <c r="C1" s="136"/>
      <c r="D1" s="136"/>
    </row>
    <row r="2" spans="1:4" ht="25.5">
      <c r="A2" s="163" t="s">
        <v>570</v>
      </c>
      <c r="B2" s="164"/>
      <c r="C2" s="164"/>
      <c r="D2" s="164"/>
    </row>
    <row r="3" spans="1:4" ht="17.100000000000001" customHeight="1">
      <c r="A3" s="136" t="s">
        <v>4</v>
      </c>
      <c r="B3" s="136"/>
      <c r="C3" s="136"/>
      <c r="D3" s="136"/>
    </row>
    <row r="4" spans="1:4" s="1" customFormat="1" ht="15" customHeight="1">
      <c r="A4" s="139" t="s">
        <v>5</v>
      </c>
      <c r="B4" s="140"/>
      <c r="C4" s="141" t="s">
        <v>6</v>
      </c>
      <c r="D4" s="142"/>
    </row>
    <row r="5" spans="1:4" s="1" customFormat="1" ht="13.5">
      <c r="A5" s="49" t="s">
        <v>7</v>
      </c>
      <c r="B5" s="49" t="s">
        <v>8</v>
      </c>
      <c r="C5" s="49" t="s">
        <v>9</v>
      </c>
      <c r="D5" s="4" t="s">
        <v>8</v>
      </c>
    </row>
    <row r="6" spans="1:4" ht="15">
      <c r="A6" s="80" t="s">
        <v>161</v>
      </c>
      <c r="B6" s="81">
        <v>217.11</v>
      </c>
      <c r="C6" s="82" t="s">
        <v>11</v>
      </c>
      <c r="D6" s="83">
        <v>0</v>
      </c>
    </row>
    <row r="7" spans="1:4" ht="15">
      <c r="A7" s="80" t="s">
        <v>162</v>
      </c>
      <c r="B7" s="84">
        <v>217.11</v>
      </c>
      <c r="C7" s="82" t="s">
        <v>13</v>
      </c>
      <c r="D7" s="83">
        <v>0</v>
      </c>
    </row>
    <row r="8" spans="1:4" ht="15">
      <c r="A8" s="80" t="s">
        <v>163</v>
      </c>
      <c r="B8" s="85">
        <v>217.11</v>
      </c>
      <c r="C8" s="82" t="s">
        <v>15</v>
      </c>
      <c r="D8" s="83">
        <v>0</v>
      </c>
    </row>
    <row r="9" spans="1:4" ht="15">
      <c r="A9" s="80" t="s">
        <v>164</v>
      </c>
      <c r="B9" s="86">
        <v>0</v>
      </c>
      <c r="C9" s="82" t="s">
        <v>17</v>
      </c>
      <c r="D9" s="83">
        <v>0</v>
      </c>
    </row>
    <row r="10" spans="1:4" ht="15">
      <c r="A10" s="80" t="s">
        <v>165</v>
      </c>
      <c r="B10" s="86">
        <v>0</v>
      </c>
      <c r="C10" s="82" t="s">
        <v>19</v>
      </c>
      <c r="D10" s="83">
        <v>0</v>
      </c>
    </row>
    <row r="11" spans="1:4" ht="15">
      <c r="A11" s="80" t="s">
        <v>166</v>
      </c>
      <c r="B11" s="86">
        <v>0</v>
      </c>
      <c r="C11" s="82" t="s">
        <v>21</v>
      </c>
      <c r="D11" s="83">
        <v>0</v>
      </c>
    </row>
    <row r="12" spans="1:4" ht="15">
      <c r="A12" s="80" t="s">
        <v>167</v>
      </c>
      <c r="B12" s="86">
        <v>0</v>
      </c>
      <c r="C12" s="82" t="s">
        <v>23</v>
      </c>
      <c r="D12" s="83">
        <v>0</v>
      </c>
    </row>
    <row r="13" spans="1:4" ht="15">
      <c r="A13" s="80" t="s">
        <v>168</v>
      </c>
      <c r="B13" s="86">
        <v>0</v>
      </c>
      <c r="C13" s="82" t="s">
        <v>25</v>
      </c>
      <c r="D13" s="83">
        <v>27.72</v>
      </c>
    </row>
    <row r="14" spans="1:4" ht="15">
      <c r="A14" s="80" t="s">
        <v>169</v>
      </c>
      <c r="B14" s="86">
        <v>0</v>
      </c>
      <c r="C14" s="82" t="s">
        <v>26</v>
      </c>
      <c r="D14" s="83">
        <v>0</v>
      </c>
    </row>
    <row r="15" spans="1:4" ht="15">
      <c r="A15" s="80" t="s">
        <v>170</v>
      </c>
      <c r="B15" s="86">
        <v>0</v>
      </c>
      <c r="C15" s="82" t="s">
        <v>27</v>
      </c>
      <c r="D15" s="83">
        <v>16.989999999999998</v>
      </c>
    </row>
    <row r="16" spans="1:4" ht="15">
      <c r="A16" s="80" t="s">
        <v>171</v>
      </c>
      <c r="B16" s="86"/>
      <c r="C16" s="82" t="s">
        <v>28</v>
      </c>
      <c r="D16" s="83">
        <v>0</v>
      </c>
    </row>
    <row r="17" spans="1:4" ht="15">
      <c r="A17" s="80" t="s">
        <v>172</v>
      </c>
      <c r="B17" s="86">
        <v>0</v>
      </c>
      <c r="C17" s="82" t="s">
        <v>29</v>
      </c>
      <c r="D17" s="83">
        <v>0</v>
      </c>
    </row>
    <row r="18" spans="1:4" ht="15">
      <c r="A18" s="80" t="s">
        <v>173</v>
      </c>
      <c r="B18" s="86"/>
      <c r="C18" s="82" t="s">
        <v>30</v>
      </c>
      <c r="D18" s="83">
        <v>158.07</v>
      </c>
    </row>
    <row r="19" spans="1:4" ht="15">
      <c r="A19" s="80" t="s">
        <v>174</v>
      </c>
      <c r="B19" s="86">
        <v>0</v>
      </c>
      <c r="C19" s="82" t="s">
        <v>31</v>
      </c>
      <c r="D19" s="83">
        <v>0</v>
      </c>
    </row>
    <row r="20" spans="1:4" ht="15">
      <c r="A20" s="80"/>
      <c r="B20" s="87"/>
      <c r="C20" s="82" t="s">
        <v>32</v>
      </c>
      <c r="D20" s="83">
        <v>0</v>
      </c>
    </row>
    <row r="21" spans="1:4" ht="15">
      <c r="A21" s="80"/>
      <c r="B21" s="87"/>
      <c r="C21" s="82" t="s">
        <v>33</v>
      </c>
      <c r="D21" s="83">
        <v>0</v>
      </c>
    </row>
    <row r="22" spans="1:4" ht="15">
      <c r="A22" s="80"/>
      <c r="B22" s="87"/>
      <c r="C22" s="82" t="s">
        <v>34</v>
      </c>
      <c r="D22" s="83">
        <v>0</v>
      </c>
    </row>
    <row r="23" spans="1:4" ht="15">
      <c r="A23" s="80"/>
      <c r="B23" s="88"/>
      <c r="C23" s="82" t="s">
        <v>35</v>
      </c>
      <c r="D23" s="83">
        <v>0</v>
      </c>
    </row>
    <row r="24" spans="1:4" ht="15">
      <c r="A24" s="80"/>
      <c r="B24" s="88"/>
      <c r="C24" s="82" t="s">
        <v>36</v>
      </c>
      <c r="D24" s="83">
        <v>0</v>
      </c>
    </row>
    <row r="25" spans="1:4" ht="15">
      <c r="A25" s="80"/>
      <c r="B25" s="88"/>
      <c r="C25" s="82" t="s">
        <v>37</v>
      </c>
      <c r="D25" s="83">
        <v>14.33</v>
      </c>
    </row>
    <row r="26" spans="1:4" ht="15">
      <c r="A26" s="80"/>
      <c r="B26" s="88"/>
      <c r="C26" s="82" t="s">
        <v>38</v>
      </c>
      <c r="D26" s="83">
        <v>0</v>
      </c>
    </row>
    <row r="27" spans="1:4" ht="15">
      <c r="A27" s="80"/>
      <c r="B27" s="88"/>
      <c r="C27" s="82" t="s">
        <v>39</v>
      </c>
      <c r="D27" s="83">
        <v>0</v>
      </c>
    </row>
    <row r="28" spans="1:4" ht="15">
      <c r="A28" s="89"/>
      <c r="B28" s="90"/>
      <c r="C28" s="82" t="s">
        <v>40</v>
      </c>
      <c r="D28" s="83">
        <v>0</v>
      </c>
    </row>
    <row r="29" spans="1:4" ht="15">
      <c r="A29" s="89"/>
      <c r="B29" s="90"/>
      <c r="C29" s="82" t="s">
        <v>41</v>
      </c>
      <c r="D29" s="83">
        <v>0</v>
      </c>
    </row>
    <row r="30" spans="1:4" ht="15">
      <c r="A30" s="89"/>
      <c r="B30" s="90"/>
      <c r="C30" s="82" t="s">
        <v>42</v>
      </c>
      <c r="D30" s="83">
        <v>0</v>
      </c>
    </row>
    <row r="31" spans="1:4" ht="15">
      <c r="A31" s="89"/>
      <c r="B31" s="90"/>
      <c r="C31" s="82" t="s">
        <v>43</v>
      </c>
      <c r="D31" s="83">
        <v>0</v>
      </c>
    </row>
    <row r="32" spans="1:4" ht="15">
      <c r="A32" s="89"/>
      <c r="B32" s="90"/>
      <c r="C32" s="82" t="s">
        <v>44</v>
      </c>
      <c r="D32" s="83">
        <v>0</v>
      </c>
    </row>
    <row r="33" spans="1:4" ht="15">
      <c r="A33" s="89"/>
      <c r="B33" s="90"/>
      <c r="C33" s="82" t="s">
        <v>45</v>
      </c>
      <c r="D33" s="83">
        <v>0</v>
      </c>
    </row>
    <row r="34" spans="1:4" ht="15">
      <c r="A34" s="89"/>
      <c r="B34" s="90"/>
      <c r="C34" s="82" t="s">
        <v>46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175</v>
      </c>
      <c r="B36" s="92">
        <v>217.11</v>
      </c>
      <c r="C36" s="91" t="s">
        <v>176</v>
      </c>
      <c r="D36" s="93">
        <v>217.11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2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37"/>
  <sheetViews>
    <sheetView showGridLines="0" showZeros="0" workbookViewId="0">
      <pane xSplit="4" ySplit="10" topLeftCell="E14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36" t="s">
        <v>177</v>
      </c>
      <c r="B1" s="136"/>
      <c r="C1" s="151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28.5">
      <c r="A2" s="143" t="s">
        <v>558</v>
      </c>
      <c r="B2" s="144"/>
      <c r="C2" s="16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21" ht="17.100000000000001" customHeight="1">
      <c r="A3" s="136" t="s">
        <v>4</v>
      </c>
      <c r="B3" s="136"/>
      <c r="C3" s="151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1" s="1" customFormat="1" ht="24.95" customHeight="1">
      <c r="A4" s="141" t="s">
        <v>178</v>
      </c>
      <c r="B4" s="140"/>
      <c r="C4" s="155"/>
      <c r="D4" s="141" t="s">
        <v>119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2"/>
    </row>
    <row r="5" spans="1:21" s="1" customFormat="1" ht="24.95" customHeight="1">
      <c r="A5" s="141" t="s">
        <v>179</v>
      </c>
      <c r="B5" s="141" t="s">
        <v>180</v>
      </c>
      <c r="C5" s="149" t="s">
        <v>54</v>
      </c>
      <c r="D5" s="141" t="s">
        <v>120</v>
      </c>
      <c r="E5" s="141" t="s">
        <v>181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2"/>
      <c r="R5" s="141" t="s">
        <v>182</v>
      </c>
      <c r="S5" s="156"/>
      <c r="T5" s="156"/>
      <c r="U5" s="157"/>
    </row>
    <row r="6" spans="1:21" s="1" customFormat="1" ht="24.95" customHeight="1">
      <c r="A6" s="161"/>
      <c r="B6" s="161"/>
      <c r="C6" s="165"/>
      <c r="D6" s="161"/>
      <c r="E6" s="141" t="s">
        <v>55</v>
      </c>
      <c r="F6" s="141" t="s">
        <v>183</v>
      </c>
      <c r="G6" s="140"/>
      <c r="H6" s="140"/>
      <c r="I6" s="140"/>
      <c r="J6" s="140"/>
      <c r="K6" s="140"/>
      <c r="L6" s="140"/>
      <c r="M6" s="140"/>
      <c r="N6" s="142"/>
      <c r="O6" s="141" t="s">
        <v>184</v>
      </c>
      <c r="P6" s="141" t="s">
        <v>185</v>
      </c>
      <c r="Q6" s="141" t="s">
        <v>130</v>
      </c>
      <c r="R6" s="158"/>
      <c r="S6" s="159"/>
      <c r="T6" s="159"/>
      <c r="U6" s="160"/>
    </row>
    <row r="7" spans="1:21" s="1" customFormat="1" ht="35.1" customHeight="1">
      <c r="A7" s="161"/>
      <c r="B7" s="161"/>
      <c r="C7" s="165"/>
      <c r="D7" s="161"/>
      <c r="E7" s="161"/>
      <c r="F7" s="130" t="s">
        <v>74</v>
      </c>
      <c r="G7" s="130" t="s">
        <v>186</v>
      </c>
      <c r="H7" s="130" t="s">
        <v>187</v>
      </c>
      <c r="I7" s="130" t="s">
        <v>188</v>
      </c>
      <c r="J7" s="130" t="s">
        <v>189</v>
      </c>
      <c r="K7" s="130" t="s">
        <v>190</v>
      </c>
      <c r="L7" s="130" t="s">
        <v>191</v>
      </c>
      <c r="M7" s="130" t="s">
        <v>192</v>
      </c>
      <c r="N7" s="130" t="s">
        <v>134</v>
      </c>
      <c r="O7" s="161"/>
      <c r="P7" s="161"/>
      <c r="Q7" s="161"/>
      <c r="R7" s="122" t="s">
        <v>74</v>
      </c>
      <c r="S7" s="122" t="s">
        <v>132</v>
      </c>
      <c r="T7" s="122" t="s">
        <v>193</v>
      </c>
      <c r="U7" s="122" t="s">
        <v>133</v>
      </c>
    </row>
    <row r="8" spans="1:21" s="1" customFormat="1" ht="18" customHeight="1">
      <c r="A8" s="131" t="s">
        <v>57</v>
      </c>
      <c r="B8" s="131" t="s">
        <v>57</v>
      </c>
      <c r="C8" s="132" t="s">
        <v>57</v>
      </c>
      <c r="D8" s="131" t="s">
        <v>58</v>
      </c>
      <c r="E8" s="131" t="s">
        <v>59</v>
      </c>
      <c r="F8" s="131" t="s">
        <v>60</v>
      </c>
      <c r="G8" s="131" t="s">
        <v>61</v>
      </c>
      <c r="H8" s="131" t="s">
        <v>62</v>
      </c>
      <c r="I8" s="131" t="s">
        <v>63</v>
      </c>
      <c r="J8" s="131" t="s">
        <v>64</v>
      </c>
      <c r="K8" s="131" t="s">
        <v>65</v>
      </c>
      <c r="L8" s="131" t="s">
        <v>66</v>
      </c>
      <c r="M8" s="131" t="s">
        <v>142</v>
      </c>
      <c r="N8" s="131" t="s">
        <v>143</v>
      </c>
      <c r="O8" s="131" t="s">
        <v>144</v>
      </c>
      <c r="P8" s="131" t="s">
        <v>145</v>
      </c>
      <c r="Q8" s="131" t="s">
        <v>146</v>
      </c>
      <c r="R8" s="131" t="s">
        <v>147</v>
      </c>
      <c r="S8" s="131" t="s">
        <v>148</v>
      </c>
      <c r="T8" s="131" t="s">
        <v>149</v>
      </c>
      <c r="U8" s="131" t="s">
        <v>150</v>
      </c>
    </row>
    <row r="9" spans="1:21" s="1" customFormat="1" ht="18" customHeight="1">
      <c r="A9" s="134"/>
      <c r="B9" s="134"/>
      <c r="C9" s="133" t="s">
        <v>55</v>
      </c>
      <c r="D9" s="135">
        <v>217.11000000000004</v>
      </c>
      <c r="E9" s="135">
        <v>217.11000000000004</v>
      </c>
      <c r="F9" s="135">
        <v>217.11000000000004</v>
      </c>
      <c r="G9" s="135">
        <v>217.11000000000004</v>
      </c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</row>
    <row r="10" spans="1:21" s="37" customFormat="1" ht="14.25">
      <c r="A10" s="123" t="s">
        <v>250</v>
      </c>
      <c r="B10" s="123"/>
      <c r="C10" s="123" t="s">
        <v>112</v>
      </c>
      <c r="D10" s="124">
        <v>191.24</v>
      </c>
      <c r="E10" s="124">
        <v>191.24</v>
      </c>
      <c r="F10" s="124">
        <v>191.24</v>
      </c>
      <c r="G10" s="124">
        <v>191.24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 s="38" customFormat="1" ht="15">
      <c r="A11" s="123"/>
      <c r="B11" s="123" t="s">
        <v>91</v>
      </c>
      <c r="C11" s="123" t="s">
        <v>534</v>
      </c>
      <c r="D11" s="124">
        <v>60.93</v>
      </c>
      <c r="E11" s="124">
        <v>60.93</v>
      </c>
      <c r="F11" s="124">
        <v>60.93</v>
      </c>
      <c r="G11" s="124">
        <v>60.93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s="38" customFormat="1" ht="15">
      <c r="A12" s="123"/>
      <c r="B12" s="123" t="s">
        <v>93</v>
      </c>
      <c r="C12" s="123" t="s">
        <v>535</v>
      </c>
      <c r="D12" s="124">
        <v>24.48</v>
      </c>
      <c r="E12" s="124">
        <v>24.48</v>
      </c>
      <c r="F12" s="124">
        <v>24.48</v>
      </c>
      <c r="G12" s="124">
        <v>24.48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s="38" customFormat="1" ht="15">
      <c r="A13" s="123"/>
      <c r="B13" s="123" t="s">
        <v>255</v>
      </c>
      <c r="C13" s="123" t="s">
        <v>536</v>
      </c>
      <c r="D13" s="124">
        <v>24.880000000000003</v>
      </c>
      <c r="E13" s="124">
        <v>24.880000000000003</v>
      </c>
      <c r="F13" s="124">
        <v>24.880000000000003</v>
      </c>
      <c r="G13" s="124">
        <v>24.880000000000003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s="38" customFormat="1" ht="15">
      <c r="A14" s="123"/>
      <c r="B14" s="123" t="s">
        <v>263</v>
      </c>
      <c r="C14" s="123" t="s">
        <v>537</v>
      </c>
      <c r="D14" s="124">
        <v>28.92</v>
      </c>
      <c r="E14" s="124">
        <v>28.92</v>
      </c>
      <c r="F14" s="124">
        <v>28.92</v>
      </c>
      <c r="G14" s="124">
        <v>28.92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s="38" customFormat="1" ht="15">
      <c r="A15" s="123"/>
      <c r="B15" s="123" t="s">
        <v>266</v>
      </c>
      <c r="C15" s="123" t="s">
        <v>538</v>
      </c>
      <c r="D15" s="124">
        <v>19.11</v>
      </c>
      <c r="E15" s="124">
        <v>19.11</v>
      </c>
      <c r="F15" s="124">
        <v>19.11</v>
      </c>
      <c r="G15" s="124">
        <v>19.11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s="38" customFormat="1" ht="20.100000000000001" customHeight="1">
      <c r="A16" s="123"/>
      <c r="B16" s="123" t="s">
        <v>142</v>
      </c>
      <c r="C16" s="123" t="s">
        <v>539</v>
      </c>
      <c r="D16" s="124">
        <v>10.75</v>
      </c>
      <c r="E16" s="124">
        <v>10.75</v>
      </c>
      <c r="F16" s="124">
        <v>10.75</v>
      </c>
      <c r="G16" s="124">
        <v>10.75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</row>
    <row r="17" spans="1:21" ht="13.5">
      <c r="A17" s="123"/>
      <c r="B17" s="123" t="s">
        <v>143</v>
      </c>
      <c r="C17" s="123" t="s">
        <v>540</v>
      </c>
      <c r="D17" s="124">
        <v>5.69</v>
      </c>
      <c r="E17" s="124">
        <v>5.69</v>
      </c>
      <c r="F17" s="124">
        <v>5.69</v>
      </c>
      <c r="G17" s="124">
        <v>5.69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</row>
    <row r="18" spans="1:21" ht="13.5">
      <c r="A18" s="123"/>
      <c r="B18" s="123" t="s">
        <v>144</v>
      </c>
      <c r="C18" s="123" t="s">
        <v>541</v>
      </c>
      <c r="D18" s="124">
        <v>2.15</v>
      </c>
      <c r="E18" s="124">
        <v>2.15</v>
      </c>
      <c r="F18" s="124">
        <v>2.15</v>
      </c>
      <c r="G18" s="124">
        <v>2.15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</row>
    <row r="19" spans="1:21" ht="13.5">
      <c r="A19" s="123"/>
      <c r="B19" s="123" t="s">
        <v>145</v>
      </c>
      <c r="C19" s="123" t="s">
        <v>542</v>
      </c>
      <c r="D19" s="124">
        <v>14.33</v>
      </c>
      <c r="E19" s="124">
        <v>14.33</v>
      </c>
      <c r="F19" s="124">
        <v>14.33</v>
      </c>
      <c r="G19" s="124">
        <v>14.33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</row>
    <row r="20" spans="1:21" ht="13.5">
      <c r="A20" s="123" t="s">
        <v>286</v>
      </c>
      <c r="B20" s="123"/>
      <c r="C20" s="123" t="s">
        <v>106</v>
      </c>
      <c r="D20" s="124">
        <v>15.64</v>
      </c>
      <c r="E20" s="124">
        <v>15.64</v>
      </c>
      <c r="F20" s="124">
        <v>15.64</v>
      </c>
      <c r="G20" s="124">
        <v>15.64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ht="13.5">
      <c r="A21" s="123"/>
      <c r="B21" s="123" t="s">
        <v>91</v>
      </c>
      <c r="C21" s="123" t="s">
        <v>543</v>
      </c>
      <c r="D21" s="124">
        <v>1.7</v>
      </c>
      <c r="E21" s="124">
        <v>1.7</v>
      </c>
      <c r="F21" s="124">
        <v>1.7</v>
      </c>
      <c r="G21" s="124">
        <v>1.7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</row>
    <row r="22" spans="1:21" ht="13.5">
      <c r="A22" s="123"/>
      <c r="B22" s="123" t="s">
        <v>273</v>
      </c>
      <c r="C22" s="123" t="s">
        <v>544</v>
      </c>
      <c r="D22" s="124">
        <v>0.1</v>
      </c>
      <c r="E22" s="124">
        <v>0.1</v>
      </c>
      <c r="F22" s="124">
        <v>0.1</v>
      </c>
      <c r="G22" s="124">
        <v>0.1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</row>
    <row r="23" spans="1:21" ht="13.5">
      <c r="A23" s="123"/>
      <c r="B23" s="123" t="s">
        <v>101</v>
      </c>
      <c r="C23" s="123" t="s">
        <v>545</v>
      </c>
      <c r="D23" s="124">
        <v>0.3</v>
      </c>
      <c r="E23" s="124">
        <v>0.3</v>
      </c>
      <c r="F23" s="124">
        <v>0.3</v>
      </c>
      <c r="G23" s="124">
        <v>0.3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</row>
    <row r="24" spans="1:21" ht="13.5">
      <c r="A24" s="123"/>
      <c r="B24" s="123" t="s">
        <v>259</v>
      </c>
      <c r="C24" s="123" t="s">
        <v>546</v>
      </c>
      <c r="D24" s="124">
        <v>0.3</v>
      </c>
      <c r="E24" s="124">
        <v>0.3</v>
      </c>
      <c r="F24" s="124">
        <v>0.3</v>
      </c>
      <c r="G24" s="124">
        <v>0.3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</row>
    <row r="25" spans="1:21" ht="13.5">
      <c r="A25" s="123"/>
      <c r="B25" s="123" t="s">
        <v>263</v>
      </c>
      <c r="C25" s="123" t="s">
        <v>547</v>
      </c>
      <c r="D25" s="124">
        <v>0.4</v>
      </c>
      <c r="E25" s="124">
        <v>0.4</v>
      </c>
      <c r="F25" s="124">
        <v>0.4</v>
      </c>
      <c r="G25" s="124">
        <v>0.4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</row>
    <row r="26" spans="1:21" ht="13.5">
      <c r="A26" s="123"/>
      <c r="B26" s="123" t="s">
        <v>143</v>
      </c>
      <c r="C26" s="123" t="s">
        <v>548</v>
      </c>
      <c r="D26" s="124">
        <v>3.4</v>
      </c>
      <c r="E26" s="124">
        <v>3.4</v>
      </c>
      <c r="F26" s="124">
        <v>3.4</v>
      </c>
      <c r="G26" s="124">
        <v>3.4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</row>
    <row r="27" spans="1:21" ht="13.5">
      <c r="A27" s="123"/>
      <c r="B27" s="123" t="s">
        <v>145</v>
      </c>
      <c r="C27" s="123" t="s">
        <v>549</v>
      </c>
      <c r="D27" s="124">
        <v>0.76</v>
      </c>
      <c r="E27" s="124">
        <v>0.76</v>
      </c>
      <c r="F27" s="124">
        <v>0.76</v>
      </c>
      <c r="G27" s="124">
        <v>0.76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</row>
    <row r="28" spans="1:21" ht="13.5">
      <c r="A28" s="123"/>
      <c r="B28" s="123" t="s">
        <v>148</v>
      </c>
      <c r="C28" s="123" t="s">
        <v>550</v>
      </c>
      <c r="D28" s="124">
        <v>2.5</v>
      </c>
      <c r="E28" s="124">
        <v>2.5</v>
      </c>
      <c r="F28" s="124">
        <v>2.5</v>
      </c>
      <c r="G28" s="124">
        <v>2.5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1:21" ht="13.5">
      <c r="A29" s="123"/>
      <c r="B29" s="123" t="s">
        <v>149</v>
      </c>
      <c r="C29" s="123" t="s">
        <v>551</v>
      </c>
      <c r="D29" s="124">
        <v>2</v>
      </c>
      <c r="E29" s="124">
        <v>2</v>
      </c>
      <c r="F29" s="124">
        <v>2</v>
      </c>
      <c r="G29" s="124">
        <v>2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</row>
    <row r="30" spans="1:21" ht="13.5">
      <c r="A30" s="123"/>
      <c r="B30" s="123" t="s">
        <v>224</v>
      </c>
      <c r="C30" s="123" t="s">
        <v>552</v>
      </c>
      <c r="D30" s="124">
        <v>1.5</v>
      </c>
      <c r="E30" s="124">
        <v>1.5</v>
      </c>
      <c r="F30" s="124">
        <v>1.5</v>
      </c>
      <c r="G30" s="124">
        <v>1.5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</row>
    <row r="31" spans="1:21" ht="13.5">
      <c r="A31" s="123"/>
      <c r="B31" s="123" t="s">
        <v>321</v>
      </c>
      <c r="C31" s="123" t="s">
        <v>553</v>
      </c>
      <c r="D31" s="124">
        <v>2.5</v>
      </c>
      <c r="E31" s="124">
        <v>2.5</v>
      </c>
      <c r="F31" s="124">
        <v>2.5</v>
      </c>
      <c r="G31" s="124">
        <v>2.5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</row>
    <row r="32" spans="1:21" ht="13.5">
      <c r="A32" s="123"/>
      <c r="B32" s="123" t="s">
        <v>257</v>
      </c>
      <c r="C32" s="123" t="s">
        <v>554</v>
      </c>
      <c r="D32" s="124">
        <v>0.18</v>
      </c>
      <c r="E32" s="124">
        <v>0.18</v>
      </c>
      <c r="F32" s="124">
        <v>0.18</v>
      </c>
      <c r="G32" s="124">
        <v>0.18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</row>
    <row r="33" spans="1:21" ht="13.5">
      <c r="A33" s="123" t="s">
        <v>330</v>
      </c>
      <c r="B33" s="123"/>
      <c r="C33" s="123" t="s">
        <v>99</v>
      </c>
      <c r="D33" s="124">
        <v>8.43</v>
      </c>
      <c r="E33" s="124">
        <v>8.43</v>
      </c>
      <c r="F33" s="124">
        <v>8.43</v>
      </c>
      <c r="G33" s="124">
        <v>8.43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</row>
    <row r="34" spans="1:21" ht="13.5">
      <c r="A34" s="123"/>
      <c r="B34" s="123" t="s">
        <v>93</v>
      </c>
      <c r="C34" s="123" t="s">
        <v>555</v>
      </c>
      <c r="D34" s="124">
        <v>6.53</v>
      </c>
      <c r="E34" s="124">
        <v>6.53</v>
      </c>
      <c r="F34" s="124">
        <v>6.53</v>
      </c>
      <c r="G34" s="124">
        <v>6.53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</row>
    <row r="35" spans="1:21" ht="13.5">
      <c r="A35" s="123"/>
      <c r="B35" s="123" t="s">
        <v>101</v>
      </c>
      <c r="C35" s="123" t="s">
        <v>556</v>
      </c>
      <c r="D35" s="124">
        <v>1.9</v>
      </c>
      <c r="E35" s="124">
        <v>1.9</v>
      </c>
      <c r="F35" s="124">
        <v>1.9</v>
      </c>
      <c r="G35" s="124">
        <v>1.9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</row>
    <row r="36" spans="1:21" ht="13.5">
      <c r="A36" s="123" t="s">
        <v>386</v>
      </c>
      <c r="B36" s="123"/>
      <c r="C36" s="123" t="s">
        <v>387</v>
      </c>
      <c r="D36" s="124">
        <v>1.8</v>
      </c>
      <c r="E36" s="124">
        <v>1.8</v>
      </c>
      <c r="F36" s="124">
        <v>1.8</v>
      </c>
      <c r="G36" s="124">
        <v>1.8</v>
      </c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</row>
    <row r="37" spans="1:21" ht="13.5">
      <c r="A37" s="123"/>
      <c r="B37" s="123" t="s">
        <v>93</v>
      </c>
      <c r="C37" s="123" t="s">
        <v>557</v>
      </c>
      <c r="D37" s="124">
        <v>1.8</v>
      </c>
      <c r="E37" s="124">
        <v>1.8</v>
      </c>
      <c r="F37" s="124">
        <v>1.8</v>
      </c>
      <c r="G37" s="124">
        <v>1.8</v>
      </c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42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Y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6" t="s">
        <v>194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 t="s">
        <v>194</v>
      </c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</row>
    <row r="2" spans="1:41" ht="22.5">
      <c r="A2" s="69"/>
      <c r="B2" s="69"/>
      <c r="C2" s="69"/>
      <c r="D2" s="69"/>
      <c r="E2" s="69"/>
      <c r="F2" s="69"/>
      <c r="G2" s="69"/>
      <c r="H2" s="167" t="s">
        <v>503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69"/>
      <c r="U2" s="69"/>
      <c r="V2" s="69"/>
      <c r="W2" s="69"/>
      <c r="X2" s="69"/>
      <c r="Y2" s="167" t="s">
        <v>559</v>
      </c>
      <c r="Z2" s="168"/>
      <c r="AA2" s="168"/>
      <c r="AB2" s="168"/>
      <c r="AC2" s="168"/>
      <c r="AD2" s="168"/>
      <c r="AE2" s="168"/>
      <c r="AF2" s="168"/>
      <c r="AG2" s="168"/>
      <c r="AH2" s="168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4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4</v>
      </c>
    </row>
    <row r="4" spans="1:41" s="1" customFormat="1" ht="20.100000000000001" customHeight="1">
      <c r="A4" s="141" t="s">
        <v>50</v>
      </c>
      <c r="B4" s="140"/>
      <c r="C4" s="142"/>
      <c r="D4" s="141" t="s">
        <v>70</v>
      </c>
      <c r="E4" s="142"/>
      <c r="F4" s="141" t="s">
        <v>195</v>
      </c>
      <c r="G4" s="141" t="s">
        <v>196</v>
      </c>
      <c r="H4" s="140"/>
      <c r="I4" s="142"/>
      <c r="J4" s="141" t="s">
        <v>197</v>
      </c>
      <c r="K4" s="140"/>
      <c r="L4" s="140"/>
      <c r="M4" s="140"/>
      <c r="N4" s="142"/>
      <c r="O4" s="141" t="s">
        <v>198</v>
      </c>
      <c r="P4" s="140"/>
      <c r="Q4" s="140"/>
      <c r="R4" s="142"/>
      <c r="S4" s="141" t="s">
        <v>199</v>
      </c>
      <c r="T4" s="141" t="s">
        <v>200</v>
      </c>
      <c r="U4" s="141" t="s">
        <v>201</v>
      </c>
      <c r="V4" s="141" t="s">
        <v>202</v>
      </c>
      <c r="W4" s="141" t="s">
        <v>203</v>
      </c>
      <c r="X4" s="141" t="s">
        <v>204</v>
      </c>
      <c r="Y4" s="141" t="s">
        <v>205</v>
      </c>
      <c r="Z4" s="141" t="s">
        <v>206</v>
      </c>
      <c r="AA4" s="141" t="s">
        <v>207</v>
      </c>
      <c r="AB4" s="141" t="s">
        <v>208</v>
      </c>
      <c r="AC4" s="141" t="s">
        <v>209</v>
      </c>
      <c r="AD4" s="141" t="s">
        <v>210</v>
      </c>
      <c r="AE4" s="141" t="s">
        <v>76</v>
      </c>
      <c r="AF4" s="140"/>
      <c r="AG4" s="142"/>
      <c r="AH4" s="141" t="s">
        <v>211</v>
      </c>
      <c r="AI4" s="140"/>
      <c r="AJ4" s="142"/>
      <c r="AK4" s="141" t="s">
        <v>212</v>
      </c>
      <c r="AL4" s="140"/>
      <c r="AM4" s="142"/>
      <c r="AN4" s="19"/>
      <c r="AO4" s="19"/>
    </row>
    <row r="5" spans="1:41" s="1" customFormat="1" ht="20.100000000000001" customHeight="1">
      <c r="A5" s="141" t="s">
        <v>72</v>
      </c>
      <c r="B5" s="142"/>
      <c r="C5" s="141" t="s">
        <v>73</v>
      </c>
      <c r="D5" s="141" t="s">
        <v>72</v>
      </c>
      <c r="E5" s="141" t="s">
        <v>54</v>
      </c>
      <c r="F5" s="161"/>
      <c r="G5" s="141" t="s">
        <v>74</v>
      </c>
      <c r="H5" s="141" t="s">
        <v>213</v>
      </c>
      <c r="I5" s="141" t="s">
        <v>214</v>
      </c>
      <c r="J5" s="141" t="s">
        <v>74</v>
      </c>
      <c r="K5" s="141" t="s">
        <v>213</v>
      </c>
      <c r="L5" s="141" t="s">
        <v>214</v>
      </c>
      <c r="M5" s="141" t="s">
        <v>215</v>
      </c>
      <c r="N5" s="141" t="s">
        <v>216</v>
      </c>
      <c r="O5" s="141" t="s">
        <v>74</v>
      </c>
      <c r="P5" s="141" t="s">
        <v>213</v>
      </c>
      <c r="Q5" s="141" t="s">
        <v>214</v>
      </c>
      <c r="R5" s="141" t="s">
        <v>215</v>
      </c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41" t="s">
        <v>74</v>
      </c>
      <c r="AF5" s="141" t="s">
        <v>217</v>
      </c>
      <c r="AG5" s="141" t="s">
        <v>218</v>
      </c>
      <c r="AH5" s="141" t="s">
        <v>74</v>
      </c>
      <c r="AI5" s="141" t="s">
        <v>75</v>
      </c>
      <c r="AJ5" s="141" t="s">
        <v>76</v>
      </c>
      <c r="AK5" s="141" t="s">
        <v>74</v>
      </c>
      <c r="AL5" s="141" t="s">
        <v>75</v>
      </c>
      <c r="AM5" s="141" t="s">
        <v>76</v>
      </c>
      <c r="AN5" s="19"/>
      <c r="AO5" s="19"/>
    </row>
    <row r="6" spans="1:41" s="1" customFormat="1" ht="20.100000000000001" customHeight="1">
      <c r="A6" s="4" t="s">
        <v>52</v>
      </c>
      <c r="B6" s="4" t="s">
        <v>53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9"/>
      <c r="AO6" s="19"/>
    </row>
    <row r="7" spans="1:41" s="1" customFormat="1" ht="27.95" customHeight="1">
      <c r="A7" s="4"/>
      <c r="B7" s="4"/>
      <c r="C7" s="4"/>
      <c r="D7" s="4" t="s">
        <v>57</v>
      </c>
      <c r="E7" s="4" t="s">
        <v>57</v>
      </c>
      <c r="F7" s="71" t="s">
        <v>219</v>
      </c>
      <c r="G7" s="4">
        <v>2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142</v>
      </c>
      <c r="P7" s="4" t="s">
        <v>143</v>
      </c>
      <c r="Q7" s="4" t="s">
        <v>144</v>
      </c>
      <c r="R7" s="4" t="s">
        <v>145</v>
      </c>
      <c r="S7" s="4" t="s">
        <v>146</v>
      </c>
      <c r="T7" s="4" t="s">
        <v>147</v>
      </c>
      <c r="U7" s="4" t="s">
        <v>148</v>
      </c>
      <c r="V7" s="4" t="s">
        <v>149</v>
      </c>
      <c r="W7" s="4" t="s">
        <v>150</v>
      </c>
      <c r="X7" s="4" t="s">
        <v>151</v>
      </c>
      <c r="Y7" s="4" t="s">
        <v>152</v>
      </c>
      <c r="Z7" s="4" t="s">
        <v>153</v>
      </c>
      <c r="AA7" s="4" t="s">
        <v>154</v>
      </c>
      <c r="AB7" s="4" t="s">
        <v>155</v>
      </c>
      <c r="AC7" s="4" t="s">
        <v>220</v>
      </c>
      <c r="AD7" s="4" t="s">
        <v>221</v>
      </c>
      <c r="AE7" s="4" t="s">
        <v>222</v>
      </c>
      <c r="AF7" s="4" t="s">
        <v>223</v>
      </c>
      <c r="AG7" s="4" t="s">
        <v>224</v>
      </c>
      <c r="AH7" s="4" t="s">
        <v>225</v>
      </c>
      <c r="AI7" s="4" t="s">
        <v>226</v>
      </c>
      <c r="AJ7" s="4" t="s">
        <v>227</v>
      </c>
      <c r="AK7" s="4" t="s">
        <v>228</v>
      </c>
      <c r="AL7" s="4" t="s">
        <v>229</v>
      </c>
      <c r="AM7" s="4" t="s">
        <v>230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217.11</v>
      </c>
      <c r="G8" s="72">
        <v>119.41</v>
      </c>
      <c r="H8" s="72">
        <v>119.41</v>
      </c>
      <c r="I8" s="72">
        <v>0</v>
      </c>
      <c r="J8" s="72">
        <v>6.53</v>
      </c>
      <c r="K8" s="72">
        <v>0</v>
      </c>
      <c r="L8" s="72">
        <v>0</v>
      </c>
      <c r="M8" s="72">
        <v>6.53</v>
      </c>
      <c r="N8" s="72">
        <v>0</v>
      </c>
      <c r="O8" s="72">
        <v>14.04</v>
      </c>
      <c r="P8" s="72">
        <v>13.86</v>
      </c>
      <c r="Q8" s="72">
        <v>0</v>
      </c>
      <c r="R8" s="72">
        <v>0.18</v>
      </c>
      <c r="S8" s="72">
        <v>0</v>
      </c>
      <c r="T8" s="72">
        <v>0</v>
      </c>
      <c r="U8" s="72">
        <v>16.989999999999998</v>
      </c>
      <c r="V8" s="72">
        <v>14.33</v>
      </c>
      <c r="W8" s="72">
        <v>19.11</v>
      </c>
      <c r="X8" s="72">
        <v>0</v>
      </c>
      <c r="Y8" s="72">
        <v>1.9</v>
      </c>
      <c r="Z8" s="72">
        <v>0</v>
      </c>
      <c r="AA8" s="72">
        <v>19.8</v>
      </c>
      <c r="AB8" s="72">
        <v>5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217.11</v>
      </c>
      <c r="AI8" s="72">
        <v>217.11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67</v>
      </c>
      <c r="B9" s="73" t="s">
        <v>68</v>
      </c>
      <c r="C9" s="73" t="s">
        <v>0</v>
      </c>
      <c r="D9" s="73"/>
      <c r="E9" s="73"/>
      <c r="F9" s="74">
        <v>217.11</v>
      </c>
      <c r="G9" s="74">
        <v>119.41</v>
      </c>
      <c r="H9" s="74">
        <v>119.41</v>
      </c>
      <c r="I9" s="74">
        <v>0</v>
      </c>
      <c r="J9" s="74">
        <v>6.53</v>
      </c>
      <c r="K9" s="74">
        <v>0</v>
      </c>
      <c r="L9" s="74">
        <v>0</v>
      </c>
      <c r="M9" s="74">
        <v>6.53</v>
      </c>
      <c r="N9" s="74">
        <v>0</v>
      </c>
      <c r="O9" s="74">
        <v>14.04</v>
      </c>
      <c r="P9" s="74">
        <v>13.86</v>
      </c>
      <c r="Q9" s="74">
        <v>0</v>
      </c>
      <c r="R9" s="74">
        <v>0.18</v>
      </c>
      <c r="S9" s="74">
        <v>0</v>
      </c>
      <c r="T9" s="74">
        <v>0</v>
      </c>
      <c r="U9" s="74">
        <v>16.989999999999998</v>
      </c>
      <c r="V9" s="74">
        <v>14.33</v>
      </c>
      <c r="W9" s="74">
        <v>19.11</v>
      </c>
      <c r="X9" s="74">
        <v>0</v>
      </c>
      <c r="Y9" s="74">
        <v>1.9</v>
      </c>
      <c r="Z9" s="74">
        <v>0</v>
      </c>
      <c r="AA9" s="74">
        <v>19.8</v>
      </c>
      <c r="AB9" s="74">
        <v>5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217.11</v>
      </c>
      <c r="AI9" s="74">
        <v>217.11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68</v>
      </c>
      <c r="C10" s="73"/>
      <c r="D10" s="73" t="s">
        <v>77</v>
      </c>
      <c r="E10" s="73" t="s">
        <v>78</v>
      </c>
      <c r="F10" s="74">
        <v>8.61</v>
      </c>
      <c r="G10" s="74">
        <v>0</v>
      </c>
      <c r="H10" s="74">
        <v>0</v>
      </c>
      <c r="I10" s="74">
        <v>0</v>
      </c>
      <c r="J10" s="74">
        <v>6.53</v>
      </c>
      <c r="K10" s="74">
        <v>0</v>
      </c>
      <c r="L10" s="74">
        <v>0</v>
      </c>
      <c r="M10" s="74">
        <v>6.53</v>
      </c>
      <c r="N10" s="74">
        <v>0</v>
      </c>
      <c r="O10" s="74">
        <v>0.18</v>
      </c>
      <c r="P10" s="74">
        <v>0</v>
      </c>
      <c r="Q10" s="74">
        <v>0</v>
      </c>
      <c r="R10" s="74">
        <v>0.18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1.9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8.61</v>
      </c>
      <c r="AI10" s="74">
        <v>8.61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68</v>
      </c>
      <c r="C11" s="73"/>
      <c r="D11" s="73" t="s">
        <v>79</v>
      </c>
      <c r="E11" s="73" t="s">
        <v>80</v>
      </c>
      <c r="F11" s="74">
        <v>19.11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19.11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19.11</v>
      </c>
      <c r="AI11" s="74">
        <v>19.11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68</v>
      </c>
      <c r="C12" s="73"/>
      <c r="D12" s="73" t="s">
        <v>231</v>
      </c>
      <c r="E12" s="73" t="s">
        <v>232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68</v>
      </c>
      <c r="C13" s="73"/>
      <c r="D13" s="73" t="s">
        <v>233</v>
      </c>
      <c r="E13" s="73" t="s">
        <v>234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68</v>
      </c>
      <c r="C14" s="73"/>
      <c r="D14" s="73" t="s">
        <v>81</v>
      </c>
      <c r="E14" s="73" t="s">
        <v>82</v>
      </c>
      <c r="F14" s="74">
        <v>16.989999999999998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16.989999999999998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16.989999999999998</v>
      </c>
      <c r="AI14" s="74">
        <v>16.989999999999998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68</v>
      </c>
      <c r="C15" s="73"/>
      <c r="D15" s="73" t="s">
        <v>83</v>
      </c>
      <c r="E15" s="73" t="s">
        <v>84</v>
      </c>
      <c r="F15" s="74">
        <v>158.07</v>
      </c>
      <c r="G15" s="74">
        <v>119.41</v>
      </c>
      <c r="H15" s="74">
        <v>119.41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13.86</v>
      </c>
      <c r="P15" s="74">
        <v>13.86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19.8</v>
      </c>
      <c r="AB15" s="74">
        <v>5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158.07</v>
      </c>
      <c r="AI15" s="74">
        <v>158.07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68</v>
      </c>
      <c r="C16" s="73"/>
      <c r="D16" s="73" t="s">
        <v>85</v>
      </c>
      <c r="E16" s="73" t="s">
        <v>86</v>
      </c>
      <c r="F16" s="74">
        <v>14.33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14.33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14.33</v>
      </c>
      <c r="AI16" s="74">
        <v>14.33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/>
      <c r="C17" s="73"/>
      <c r="D17" s="73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45"/>
      <c r="AO17" s="45"/>
    </row>
    <row r="18" spans="1:41" s="38" customFormat="1" ht="15">
      <c r="A18" s="73"/>
      <c r="B18" s="73"/>
      <c r="C18" s="73"/>
      <c r="D18" s="73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42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L6" sqref="L6:M6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9" t="s">
        <v>235</v>
      </c>
      <c r="B1" s="179"/>
      <c r="C1" s="136"/>
      <c r="D1" s="179"/>
      <c r="E1" s="179"/>
      <c r="F1" s="179"/>
      <c r="G1" s="179"/>
      <c r="H1" s="179"/>
      <c r="I1" s="179"/>
      <c r="J1" s="179"/>
      <c r="K1" s="179"/>
      <c r="L1" s="179"/>
      <c r="M1" s="136"/>
      <c r="N1" s="136"/>
      <c r="O1" s="179"/>
      <c r="P1" s="179"/>
      <c r="Q1" s="179"/>
      <c r="R1" s="179"/>
      <c r="S1" s="179"/>
      <c r="T1" s="179"/>
    </row>
    <row r="2" spans="1:20" ht="30" customHeight="1">
      <c r="A2" s="137" t="s">
        <v>504</v>
      </c>
      <c r="B2" s="180"/>
      <c r="C2" s="138"/>
      <c r="D2" s="180"/>
      <c r="E2" s="180"/>
      <c r="F2" s="180"/>
      <c r="G2" s="180"/>
      <c r="H2" s="180"/>
      <c r="I2" s="180"/>
      <c r="J2" s="180"/>
      <c r="K2" s="180"/>
      <c r="L2" s="180"/>
      <c r="M2" s="138"/>
      <c r="N2" s="138"/>
      <c r="O2" s="180"/>
      <c r="P2" s="180"/>
      <c r="Q2" s="180"/>
      <c r="R2" s="180"/>
      <c r="S2" s="180"/>
      <c r="T2" s="180"/>
    </row>
    <row r="3" spans="1:20" ht="18" customHeight="1">
      <c r="A3" s="181" t="s">
        <v>236</v>
      </c>
      <c r="B3" s="181"/>
      <c r="C3" s="182"/>
      <c r="D3" s="181"/>
      <c r="E3" s="181"/>
      <c r="F3" s="181"/>
      <c r="G3" s="181"/>
      <c r="H3" s="181"/>
      <c r="I3" s="181"/>
      <c r="J3" s="54"/>
      <c r="K3" s="54"/>
      <c r="L3" s="54"/>
      <c r="M3" s="54"/>
      <c r="N3" s="54"/>
      <c r="O3" s="54"/>
      <c r="P3" s="54"/>
      <c r="Q3" s="54"/>
      <c r="R3" s="54"/>
      <c r="S3" s="183" t="s">
        <v>4</v>
      </c>
      <c r="T3" s="184"/>
    </row>
    <row r="4" spans="1:20" s="1" customFormat="1" ht="20.100000000000001" customHeight="1">
      <c r="A4" s="185" t="s">
        <v>237</v>
      </c>
      <c r="B4" s="186"/>
      <c r="C4" s="140"/>
      <c r="D4" s="186"/>
      <c r="E4" s="186"/>
      <c r="F4" s="186"/>
      <c r="G4" s="186"/>
      <c r="H4" s="186"/>
      <c r="I4" s="186"/>
      <c r="J4" s="178" t="s">
        <v>237</v>
      </c>
      <c r="K4" s="170"/>
      <c r="L4" s="170"/>
      <c r="M4" s="171"/>
      <c r="N4" s="171"/>
      <c r="O4" s="170"/>
      <c r="P4" s="170"/>
      <c r="Q4" s="170"/>
      <c r="R4" s="170"/>
      <c r="S4" s="170"/>
      <c r="T4" s="170"/>
    </row>
    <row r="5" spans="1:20" s="1" customFormat="1" ht="20.100000000000001" customHeight="1">
      <c r="A5" s="185" t="s">
        <v>238</v>
      </c>
      <c r="B5" s="186"/>
      <c r="C5" s="140"/>
      <c r="D5" s="185" t="s">
        <v>239</v>
      </c>
      <c r="E5" s="186"/>
      <c r="F5" s="186"/>
      <c r="G5" s="185" t="s">
        <v>240</v>
      </c>
      <c r="H5" s="186"/>
      <c r="I5" s="186"/>
      <c r="J5" s="178" t="s">
        <v>241</v>
      </c>
      <c r="K5" s="170"/>
      <c r="L5" s="170"/>
      <c r="M5" s="171"/>
      <c r="N5" s="171"/>
      <c r="O5" s="178" t="s">
        <v>239</v>
      </c>
      <c r="P5" s="170"/>
      <c r="Q5" s="170"/>
      <c r="R5" s="178" t="s">
        <v>240</v>
      </c>
      <c r="S5" s="170"/>
      <c r="T5" s="170"/>
    </row>
    <row r="6" spans="1:20" s="1" customFormat="1" ht="20.100000000000001" customHeight="1">
      <c r="A6" s="48" t="s">
        <v>242</v>
      </c>
      <c r="B6" s="48" t="s">
        <v>243</v>
      </c>
      <c r="C6" s="49" t="s">
        <v>244</v>
      </c>
      <c r="D6" s="48" t="s">
        <v>245</v>
      </c>
      <c r="E6" s="48" t="s">
        <v>246</v>
      </c>
      <c r="F6" s="48" t="s">
        <v>247</v>
      </c>
      <c r="G6" s="48" t="s">
        <v>245</v>
      </c>
      <c r="H6" s="48" t="s">
        <v>246</v>
      </c>
      <c r="I6" s="48" t="s">
        <v>247</v>
      </c>
      <c r="J6" s="178" t="s">
        <v>242</v>
      </c>
      <c r="K6" s="170"/>
      <c r="L6" s="178" t="s">
        <v>243</v>
      </c>
      <c r="M6" s="171"/>
      <c r="N6" s="56" t="s">
        <v>244</v>
      </c>
      <c r="O6" s="55" t="s">
        <v>245</v>
      </c>
      <c r="P6" s="55" t="s">
        <v>246</v>
      </c>
      <c r="Q6" s="55" t="s">
        <v>247</v>
      </c>
      <c r="R6" s="55" t="s">
        <v>245</v>
      </c>
      <c r="S6" s="55" t="s">
        <v>246</v>
      </c>
      <c r="T6" s="55" t="s">
        <v>247</v>
      </c>
    </row>
    <row r="7" spans="1:20" ht="15.95" customHeight="1">
      <c r="A7" s="50" t="s">
        <v>248</v>
      </c>
      <c r="B7" s="50"/>
      <c r="C7" s="51" t="s">
        <v>249</v>
      </c>
      <c r="D7" s="52">
        <v>0</v>
      </c>
      <c r="E7" s="52">
        <v>0</v>
      </c>
      <c r="F7" s="52">
        <v>0</v>
      </c>
      <c r="G7" s="52"/>
      <c r="H7" s="52">
        <v>0</v>
      </c>
      <c r="I7" s="57">
        <v>0</v>
      </c>
      <c r="J7" s="58" t="s">
        <v>250</v>
      </c>
      <c r="K7" s="172"/>
      <c r="L7" s="173"/>
      <c r="M7" s="174" t="s">
        <v>112</v>
      </c>
      <c r="N7" s="175"/>
      <c r="O7" s="59">
        <v>191.24</v>
      </c>
      <c r="P7" s="59">
        <v>191.24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91</v>
      </c>
      <c r="C8" s="51" t="s">
        <v>251</v>
      </c>
      <c r="D8" s="52">
        <v>0</v>
      </c>
      <c r="E8" s="52">
        <v>0</v>
      </c>
      <c r="F8" s="52">
        <v>0</v>
      </c>
      <c r="G8" s="52"/>
      <c r="H8" s="52">
        <v>0</v>
      </c>
      <c r="I8" s="57">
        <v>0</v>
      </c>
      <c r="J8" s="58"/>
      <c r="K8" s="172" t="s">
        <v>91</v>
      </c>
      <c r="L8" s="173"/>
      <c r="M8" s="174" t="s">
        <v>252</v>
      </c>
      <c r="N8" s="175"/>
      <c r="O8" s="59">
        <v>60.93</v>
      </c>
      <c r="P8" s="59">
        <v>60.93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93</v>
      </c>
      <c r="C9" s="51" t="s">
        <v>253</v>
      </c>
      <c r="D9" s="52">
        <v>0</v>
      </c>
      <c r="E9" s="52">
        <v>0</v>
      </c>
      <c r="F9" s="52">
        <v>0</v>
      </c>
      <c r="G9" s="52"/>
      <c r="H9" s="52">
        <v>0</v>
      </c>
      <c r="I9" s="57">
        <v>0</v>
      </c>
      <c r="J9" s="58"/>
      <c r="K9" s="172" t="s">
        <v>93</v>
      </c>
      <c r="L9" s="173"/>
      <c r="M9" s="174" t="s">
        <v>254</v>
      </c>
      <c r="N9" s="175"/>
      <c r="O9" s="59">
        <v>24.48</v>
      </c>
      <c r="P9" s="59">
        <v>24.48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255</v>
      </c>
      <c r="C10" s="51" t="s">
        <v>86</v>
      </c>
      <c r="D10" s="52">
        <v>0</v>
      </c>
      <c r="E10" s="52">
        <v>0</v>
      </c>
      <c r="F10" s="52">
        <v>0</v>
      </c>
      <c r="G10" s="52"/>
      <c r="H10" s="52">
        <v>0</v>
      </c>
      <c r="I10" s="57">
        <v>0</v>
      </c>
      <c r="J10" s="58"/>
      <c r="K10" s="172" t="s">
        <v>255</v>
      </c>
      <c r="L10" s="173"/>
      <c r="M10" s="174" t="s">
        <v>256</v>
      </c>
      <c r="N10" s="175"/>
      <c r="O10" s="59">
        <v>24.88</v>
      </c>
      <c r="P10" s="59">
        <v>24.88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257</v>
      </c>
      <c r="C11" s="51" t="s">
        <v>258</v>
      </c>
      <c r="D11" s="52">
        <v>0</v>
      </c>
      <c r="E11" s="52">
        <v>0</v>
      </c>
      <c r="F11" s="52">
        <v>0</v>
      </c>
      <c r="G11" s="52"/>
      <c r="H11" s="52">
        <v>0</v>
      </c>
      <c r="I11" s="57">
        <v>0</v>
      </c>
      <c r="J11" s="58"/>
      <c r="K11" s="172" t="s">
        <v>259</v>
      </c>
      <c r="L11" s="173"/>
      <c r="M11" s="174" t="s">
        <v>260</v>
      </c>
      <c r="N11" s="175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261</v>
      </c>
      <c r="B12" s="50"/>
      <c r="C12" s="51" t="s">
        <v>262</v>
      </c>
      <c r="D12" s="52">
        <v>0</v>
      </c>
      <c r="E12" s="52">
        <v>0</v>
      </c>
      <c r="F12" s="52">
        <v>0</v>
      </c>
      <c r="G12" s="52"/>
      <c r="H12" s="52">
        <v>0</v>
      </c>
      <c r="I12" s="57">
        <v>0</v>
      </c>
      <c r="J12" s="58"/>
      <c r="K12" s="172" t="s">
        <v>263</v>
      </c>
      <c r="L12" s="173"/>
      <c r="M12" s="174" t="s">
        <v>264</v>
      </c>
      <c r="N12" s="175"/>
      <c r="O12" s="59">
        <v>28.92</v>
      </c>
      <c r="P12" s="59">
        <v>28.92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91</v>
      </c>
      <c r="C13" s="51" t="s">
        <v>265</v>
      </c>
      <c r="D13" s="52">
        <v>0</v>
      </c>
      <c r="E13" s="52">
        <v>0</v>
      </c>
      <c r="F13" s="52">
        <v>0</v>
      </c>
      <c r="G13" s="52"/>
      <c r="H13" s="52">
        <v>0</v>
      </c>
      <c r="I13" s="57">
        <v>0</v>
      </c>
      <c r="J13" s="58"/>
      <c r="K13" s="172" t="s">
        <v>266</v>
      </c>
      <c r="L13" s="173"/>
      <c r="M13" s="174" t="s">
        <v>267</v>
      </c>
      <c r="N13" s="175"/>
      <c r="O13" s="59">
        <v>19.11</v>
      </c>
      <c r="P13" s="59">
        <v>19.11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93</v>
      </c>
      <c r="C14" s="51" t="s">
        <v>268</v>
      </c>
      <c r="D14" s="52">
        <v>0</v>
      </c>
      <c r="E14" s="52">
        <v>0</v>
      </c>
      <c r="F14" s="52">
        <v>0</v>
      </c>
      <c r="G14" s="52"/>
      <c r="H14" s="52">
        <v>0</v>
      </c>
      <c r="I14" s="57">
        <v>0</v>
      </c>
      <c r="J14" s="58"/>
      <c r="K14" s="172" t="s">
        <v>269</v>
      </c>
      <c r="L14" s="173"/>
      <c r="M14" s="174" t="s">
        <v>270</v>
      </c>
      <c r="N14" s="175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255</v>
      </c>
      <c r="C15" s="51" t="s">
        <v>271</v>
      </c>
      <c r="D15" s="52">
        <v>0</v>
      </c>
      <c r="E15" s="52">
        <v>0</v>
      </c>
      <c r="F15" s="52">
        <v>0</v>
      </c>
      <c r="G15" s="52"/>
      <c r="H15" s="52">
        <v>0</v>
      </c>
      <c r="I15" s="57">
        <v>0</v>
      </c>
      <c r="J15" s="58"/>
      <c r="K15" s="172" t="s">
        <v>142</v>
      </c>
      <c r="L15" s="173"/>
      <c r="M15" s="174" t="s">
        <v>272</v>
      </c>
      <c r="N15" s="175"/>
      <c r="O15" s="59">
        <v>10.75</v>
      </c>
      <c r="P15" s="59">
        <v>10.75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273</v>
      </c>
      <c r="C16" s="51" t="s">
        <v>274</v>
      </c>
      <c r="D16" s="52">
        <v>0</v>
      </c>
      <c r="E16" s="52">
        <v>0</v>
      </c>
      <c r="F16" s="52">
        <v>0</v>
      </c>
      <c r="G16" s="52"/>
      <c r="H16" s="52">
        <v>0</v>
      </c>
      <c r="I16" s="57">
        <v>0</v>
      </c>
      <c r="J16" s="58"/>
      <c r="K16" s="172" t="s">
        <v>143</v>
      </c>
      <c r="L16" s="173"/>
      <c r="M16" s="174" t="s">
        <v>275</v>
      </c>
      <c r="N16" s="175"/>
      <c r="O16" s="59">
        <v>5.69</v>
      </c>
      <c r="P16" s="59">
        <v>5.69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101</v>
      </c>
      <c r="C17" s="51" t="s">
        <v>276</v>
      </c>
      <c r="D17" s="52">
        <v>0</v>
      </c>
      <c r="E17" s="52">
        <v>0</v>
      </c>
      <c r="F17" s="52">
        <v>0</v>
      </c>
      <c r="G17" s="52"/>
      <c r="H17" s="52">
        <v>0</v>
      </c>
      <c r="I17" s="57">
        <v>0</v>
      </c>
      <c r="J17" s="58"/>
      <c r="K17" s="172" t="s">
        <v>144</v>
      </c>
      <c r="L17" s="173"/>
      <c r="M17" s="174" t="s">
        <v>277</v>
      </c>
      <c r="N17" s="175"/>
      <c r="O17" s="59">
        <v>2.15</v>
      </c>
      <c r="P17" s="59">
        <v>2.15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259</v>
      </c>
      <c r="C18" s="51" t="s">
        <v>278</v>
      </c>
      <c r="D18" s="52">
        <v>0</v>
      </c>
      <c r="E18" s="52">
        <v>0</v>
      </c>
      <c r="F18" s="52">
        <v>0</v>
      </c>
      <c r="G18" s="52"/>
      <c r="H18" s="52">
        <v>0</v>
      </c>
      <c r="I18" s="57">
        <v>0</v>
      </c>
      <c r="J18" s="58"/>
      <c r="K18" s="172" t="s">
        <v>145</v>
      </c>
      <c r="L18" s="173"/>
      <c r="M18" s="174" t="s">
        <v>86</v>
      </c>
      <c r="N18" s="175"/>
      <c r="O18" s="59">
        <v>14.33</v>
      </c>
      <c r="P18" s="59">
        <v>14.33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263</v>
      </c>
      <c r="C19" s="51" t="s">
        <v>279</v>
      </c>
      <c r="D19" s="52">
        <v>0</v>
      </c>
      <c r="E19" s="52">
        <v>0</v>
      </c>
      <c r="F19" s="52">
        <v>0</v>
      </c>
      <c r="G19" s="52"/>
      <c r="H19" s="52">
        <v>0</v>
      </c>
      <c r="I19" s="57">
        <v>0</v>
      </c>
      <c r="J19" s="58"/>
      <c r="K19" s="172" t="s">
        <v>146</v>
      </c>
      <c r="L19" s="173"/>
      <c r="M19" s="174" t="s">
        <v>280</v>
      </c>
      <c r="N19" s="175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266</v>
      </c>
      <c r="C20" s="51" t="s">
        <v>281</v>
      </c>
      <c r="D20" s="52">
        <v>0</v>
      </c>
      <c r="E20" s="52">
        <v>0</v>
      </c>
      <c r="F20" s="52">
        <v>0</v>
      </c>
      <c r="G20" s="52"/>
      <c r="H20" s="52">
        <v>0</v>
      </c>
      <c r="I20" s="57">
        <v>0</v>
      </c>
      <c r="J20" s="58"/>
      <c r="K20" s="172" t="s">
        <v>282</v>
      </c>
      <c r="L20" s="173"/>
      <c r="M20" s="174" t="s">
        <v>283</v>
      </c>
      <c r="N20" s="175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269</v>
      </c>
      <c r="C21" s="51" t="s">
        <v>284</v>
      </c>
      <c r="D21" s="52">
        <v>0</v>
      </c>
      <c r="E21" s="52">
        <v>0</v>
      </c>
      <c r="F21" s="52">
        <v>0</v>
      </c>
      <c r="G21" s="52"/>
      <c r="H21" s="52">
        <v>0</v>
      </c>
      <c r="I21" s="57">
        <v>0</v>
      </c>
      <c r="J21" s="58"/>
      <c r="K21" s="172" t="s">
        <v>257</v>
      </c>
      <c r="L21" s="173"/>
      <c r="M21" s="174" t="s">
        <v>258</v>
      </c>
      <c r="N21" s="175"/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257</v>
      </c>
      <c r="C22" s="51" t="s">
        <v>285</v>
      </c>
      <c r="D22" s="52">
        <v>0</v>
      </c>
      <c r="E22" s="52">
        <v>0</v>
      </c>
      <c r="F22" s="52">
        <v>0</v>
      </c>
      <c r="G22" s="52"/>
      <c r="H22" s="52">
        <v>0</v>
      </c>
      <c r="I22" s="57">
        <v>0</v>
      </c>
      <c r="J22" s="58" t="s">
        <v>286</v>
      </c>
      <c r="K22" s="172"/>
      <c r="L22" s="173"/>
      <c r="M22" s="174" t="s">
        <v>106</v>
      </c>
      <c r="N22" s="175"/>
      <c r="O22" s="59">
        <v>15.64</v>
      </c>
      <c r="P22" s="59">
        <v>15.64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287</v>
      </c>
      <c r="B23" s="50"/>
      <c r="C23" s="51" t="s">
        <v>288</v>
      </c>
      <c r="D23" s="52">
        <v>0</v>
      </c>
      <c r="E23" s="52">
        <v>0</v>
      </c>
      <c r="F23" s="52">
        <v>0</v>
      </c>
      <c r="G23" s="52"/>
      <c r="H23" s="52">
        <v>0</v>
      </c>
      <c r="I23" s="57">
        <v>0</v>
      </c>
      <c r="J23" s="58"/>
      <c r="K23" s="172" t="s">
        <v>91</v>
      </c>
      <c r="L23" s="173"/>
      <c r="M23" s="174" t="s">
        <v>289</v>
      </c>
      <c r="N23" s="175"/>
      <c r="O23" s="59">
        <v>1.7</v>
      </c>
      <c r="P23" s="59">
        <v>1.7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91</v>
      </c>
      <c r="C24" s="51" t="s">
        <v>290</v>
      </c>
      <c r="D24" s="52">
        <v>0</v>
      </c>
      <c r="E24" s="52">
        <v>0</v>
      </c>
      <c r="F24" s="52">
        <v>0</v>
      </c>
      <c r="G24" s="52"/>
      <c r="H24" s="52">
        <v>0</v>
      </c>
      <c r="I24" s="57">
        <v>0</v>
      </c>
      <c r="J24" s="58"/>
      <c r="K24" s="172" t="s">
        <v>93</v>
      </c>
      <c r="L24" s="173"/>
      <c r="M24" s="174" t="s">
        <v>291</v>
      </c>
      <c r="N24" s="175"/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93</v>
      </c>
      <c r="C25" s="51" t="s">
        <v>292</v>
      </c>
      <c r="D25" s="52">
        <v>0</v>
      </c>
      <c r="E25" s="52">
        <v>0</v>
      </c>
      <c r="F25" s="52">
        <v>0</v>
      </c>
      <c r="G25" s="52"/>
      <c r="H25" s="52">
        <v>0</v>
      </c>
      <c r="I25" s="57">
        <v>0</v>
      </c>
      <c r="J25" s="58"/>
      <c r="K25" s="172" t="s">
        <v>255</v>
      </c>
      <c r="L25" s="173"/>
      <c r="M25" s="174" t="s">
        <v>293</v>
      </c>
      <c r="N25" s="175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255</v>
      </c>
      <c r="C26" s="51" t="s">
        <v>294</v>
      </c>
      <c r="D26" s="52">
        <v>0</v>
      </c>
      <c r="E26" s="52">
        <v>0</v>
      </c>
      <c r="F26" s="52">
        <v>0</v>
      </c>
      <c r="G26" s="52"/>
      <c r="H26" s="52">
        <v>0</v>
      </c>
      <c r="I26" s="57">
        <v>0</v>
      </c>
      <c r="J26" s="58"/>
      <c r="K26" s="172" t="s">
        <v>273</v>
      </c>
      <c r="L26" s="173"/>
      <c r="M26" s="174" t="s">
        <v>295</v>
      </c>
      <c r="N26" s="175"/>
      <c r="O26" s="59">
        <v>0.1</v>
      </c>
      <c r="P26" s="59">
        <v>0.1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101</v>
      </c>
      <c r="C27" s="51" t="s">
        <v>296</v>
      </c>
      <c r="D27" s="52">
        <v>0</v>
      </c>
      <c r="E27" s="52">
        <v>0</v>
      </c>
      <c r="F27" s="52">
        <v>0</v>
      </c>
      <c r="G27" s="52"/>
      <c r="H27" s="52">
        <v>0</v>
      </c>
      <c r="I27" s="57">
        <v>0</v>
      </c>
      <c r="J27" s="58"/>
      <c r="K27" s="172" t="s">
        <v>101</v>
      </c>
      <c r="L27" s="173"/>
      <c r="M27" s="174" t="s">
        <v>297</v>
      </c>
      <c r="N27" s="175"/>
      <c r="O27" s="59">
        <v>0.3</v>
      </c>
      <c r="P27" s="59">
        <v>0.3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259</v>
      </c>
      <c r="C28" s="51" t="s">
        <v>298</v>
      </c>
      <c r="D28" s="52">
        <v>0</v>
      </c>
      <c r="E28" s="52">
        <v>0</v>
      </c>
      <c r="F28" s="52">
        <v>0</v>
      </c>
      <c r="G28" s="52"/>
      <c r="H28" s="52">
        <v>0</v>
      </c>
      <c r="I28" s="57">
        <v>0</v>
      </c>
      <c r="J28" s="58"/>
      <c r="K28" s="172" t="s">
        <v>259</v>
      </c>
      <c r="L28" s="173"/>
      <c r="M28" s="174" t="s">
        <v>299</v>
      </c>
      <c r="N28" s="175"/>
      <c r="O28" s="59">
        <v>0.3</v>
      </c>
      <c r="P28" s="59">
        <v>0.3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263</v>
      </c>
      <c r="C29" s="51" t="s">
        <v>300</v>
      </c>
      <c r="D29" s="52">
        <v>0</v>
      </c>
      <c r="E29" s="52">
        <v>0</v>
      </c>
      <c r="F29" s="52">
        <v>0</v>
      </c>
      <c r="G29" s="52"/>
      <c r="H29" s="52">
        <v>0</v>
      </c>
      <c r="I29" s="57">
        <v>0</v>
      </c>
      <c r="J29" s="58"/>
      <c r="K29" s="172" t="s">
        <v>263</v>
      </c>
      <c r="L29" s="173"/>
      <c r="M29" s="174" t="s">
        <v>301</v>
      </c>
      <c r="N29" s="175"/>
      <c r="O29" s="59">
        <v>0.4</v>
      </c>
      <c r="P29" s="59">
        <v>0.4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257</v>
      </c>
      <c r="C30" s="51" t="s">
        <v>302</v>
      </c>
      <c r="D30" s="52">
        <v>0</v>
      </c>
      <c r="E30" s="52">
        <v>0</v>
      </c>
      <c r="F30" s="52">
        <v>0</v>
      </c>
      <c r="G30" s="52"/>
      <c r="H30" s="52">
        <v>0</v>
      </c>
      <c r="I30" s="57">
        <v>0</v>
      </c>
      <c r="J30" s="58"/>
      <c r="K30" s="172" t="s">
        <v>266</v>
      </c>
      <c r="L30" s="173"/>
      <c r="M30" s="174" t="s">
        <v>303</v>
      </c>
      <c r="N30" s="175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304</v>
      </c>
      <c r="B31" s="50"/>
      <c r="C31" s="51" t="s">
        <v>305</v>
      </c>
      <c r="D31" s="52">
        <v>0</v>
      </c>
      <c r="E31" s="52">
        <v>0</v>
      </c>
      <c r="F31" s="52">
        <v>0</v>
      </c>
      <c r="G31" s="52"/>
      <c r="H31" s="52">
        <v>0</v>
      </c>
      <c r="I31" s="57">
        <v>0</v>
      </c>
      <c r="J31" s="58"/>
      <c r="K31" s="172" t="s">
        <v>269</v>
      </c>
      <c r="L31" s="173"/>
      <c r="M31" s="174" t="s">
        <v>306</v>
      </c>
      <c r="N31" s="175"/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91</v>
      </c>
      <c r="C32" s="51" t="s">
        <v>290</v>
      </c>
      <c r="D32" s="52">
        <v>0</v>
      </c>
      <c r="E32" s="52">
        <v>0</v>
      </c>
      <c r="F32" s="52">
        <v>0</v>
      </c>
      <c r="G32" s="52"/>
      <c r="H32" s="52">
        <v>0</v>
      </c>
      <c r="I32" s="57">
        <v>0</v>
      </c>
      <c r="J32" s="58"/>
      <c r="K32" s="172" t="s">
        <v>143</v>
      </c>
      <c r="L32" s="173"/>
      <c r="M32" s="174" t="s">
        <v>307</v>
      </c>
      <c r="N32" s="175"/>
      <c r="O32" s="59">
        <v>3.4</v>
      </c>
      <c r="P32" s="59">
        <v>3.4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93</v>
      </c>
      <c r="C33" s="51" t="s">
        <v>292</v>
      </c>
      <c r="D33" s="52">
        <v>0</v>
      </c>
      <c r="E33" s="52">
        <v>0</v>
      </c>
      <c r="F33" s="52">
        <v>0</v>
      </c>
      <c r="G33" s="52"/>
      <c r="H33" s="52">
        <v>0</v>
      </c>
      <c r="I33" s="57">
        <v>0</v>
      </c>
      <c r="J33" s="58"/>
      <c r="K33" s="172" t="s">
        <v>144</v>
      </c>
      <c r="L33" s="173"/>
      <c r="M33" s="174" t="s">
        <v>279</v>
      </c>
      <c r="N33" s="175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255</v>
      </c>
      <c r="C34" s="51" t="s">
        <v>294</v>
      </c>
      <c r="D34" s="52">
        <v>0</v>
      </c>
      <c r="E34" s="52">
        <v>0</v>
      </c>
      <c r="F34" s="52">
        <v>0</v>
      </c>
      <c r="G34" s="52"/>
      <c r="H34" s="52">
        <v>0</v>
      </c>
      <c r="I34" s="57">
        <v>0</v>
      </c>
      <c r="J34" s="58"/>
      <c r="K34" s="172" t="s">
        <v>145</v>
      </c>
      <c r="L34" s="173"/>
      <c r="M34" s="174" t="s">
        <v>284</v>
      </c>
      <c r="N34" s="175"/>
      <c r="O34" s="59">
        <v>0.76</v>
      </c>
      <c r="P34" s="59">
        <v>0.76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273</v>
      </c>
      <c r="C35" s="51" t="s">
        <v>298</v>
      </c>
      <c r="D35" s="52">
        <v>0</v>
      </c>
      <c r="E35" s="52">
        <v>0</v>
      </c>
      <c r="F35" s="52">
        <v>0</v>
      </c>
      <c r="G35" s="52"/>
      <c r="H35" s="52">
        <v>0</v>
      </c>
      <c r="I35" s="57">
        <v>0</v>
      </c>
      <c r="J35" s="58"/>
      <c r="K35" s="172" t="s">
        <v>146</v>
      </c>
      <c r="L35" s="173"/>
      <c r="M35" s="174" t="s">
        <v>308</v>
      </c>
      <c r="N35" s="175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101</v>
      </c>
      <c r="C36" s="51" t="s">
        <v>300</v>
      </c>
      <c r="D36" s="52">
        <v>0</v>
      </c>
      <c r="E36" s="52">
        <v>0</v>
      </c>
      <c r="F36" s="52">
        <v>0</v>
      </c>
      <c r="G36" s="52"/>
      <c r="H36" s="52">
        <v>0</v>
      </c>
      <c r="I36" s="57">
        <v>0</v>
      </c>
      <c r="J36" s="58"/>
      <c r="K36" s="172" t="s">
        <v>147</v>
      </c>
      <c r="L36" s="173"/>
      <c r="M36" s="174" t="s">
        <v>268</v>
      </c>
      <c r="N36" s="175"/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257</v>
      </c>
      <c r="C37" s="51" t="s">
        <v>302</v>
      </c>
      <c r="D37" s="52">
        <v>0</v>
      </c>
      <c r="E37" s="52">
        <v>0</v>
      </c>
      <c r="F37" s="52">
        <v>0</v>
      </c>
      <c r="G37" s="52"/>
      <c r="H37" s="52">
        <v>0</v>
      </c>
      <c r="I37" s="57">
        <v>0</v>
      </c>
      <c r="J37" s="58"/>
      <c r="K37" s="172" t="s">
        <v>148</v>
      </c>
      <c r="L37" s="173"/>
      <c r="M37" s="174" t="s">
        <v>271</v>
      </c>
      <c r="N37" s="175"/>
      <c r="O37" s="59">
        <v>2.5</v>
      </c>
      <c r="P37" s="59">
        <v>2.5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89</v>
      </c>
      <c r="B38" s="50"/>
      <c r="C38" s="51" t="s">
        <v>90</v>
      </c>
      <c r="D38" s="52">
        <v>206.88</v>
      </c>
      <c r="E38" s="52">
        <v>206.88</v>
      </c>
      <c r="F38" s="52">
        <v>0</v>
      </c>
      <c r="G38" s="52">
        <v>0</v>
      </c>
      <c r="H38" s="52">
        <v>0</v>
      </c>
      <c r="I38" s="57">
        <v>0</v>
      </c>
      <c r="J38" s="58"/>
      <c r="K38" s="172" t="s">
        <v>149</v>
      </c>
      <c r="L38" s="173"/>
      <c r="M38" s="174" t="s">
        <v>278</v>
      </c>
      <c r="N38" s="175"/>
      <c r="O38" s="59">
        <v>2</v>
      </c>
      <c r="P38" s="59">
        <v>2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91</v>
      </c>
      <c r="C39" s="51" t="s">
        <v>112</v>
      </c>
      <c r="D39" s="52">
        <v>191.24</v>
      </c>
      <c r="E39" s="52">
        <v>191.24</v>
      </c>
      <c r="F39" s="52">
        <v>0</v>
      </c>
      <c r="G39" s="52">
        <v>0</v>
      </c>
      <c r="H39" s="52">
        <v>0</v>
      </c>
      <c r="I39" s="57">
        <v>0</v>
      </c>
      <c r="J39" s="58"/>
      <c r="K39" s="172" t="s">
        <v>150</v>
      </c>
      <c r="L39" s="173"/>
      <c r="M39" s="174" t="s">
        <v>309</v>
      </c>
      <c r="N39" s="175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93</v>
      </c>
      <c r="C40" s="51" t="s">
        <v>106</v>
      </c>
      <c r="D40" s="52">
        <v>15.64</v>
      </c>
      <c r="E40" s="52">
        <v>15.64</v>
      </c>
      <c r="F40" s="52">
        <v>0</v>
      </c>
      <c r="G40" s="52">
        <v>0</v>
      </c>
      <c r="H40" s="52">
        <v>0</v>
      </c>
      <c r="I40" s="57">
        <v>0</v>
      </c>
      <c r="J40" s="58"/>
      <c r="K40" s="172" t="s">
        <v>220</v>
      </c>
      <c r="L40" s="173"/>
      <c r="M40" s="174" t="s">
        <v>310</v>
      </c>
      <c r="N40" s="175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257</v>
      </c>
      <c r="C41" s="51" t="s">
        <v>311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72" t="s">
        <v>221</v>
      </c>
      <c r="L41" s="173"/>
      <c r="M41" s="174" t="s">
        <v>312</v>
      </c>
      <c r="N41" s="175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95</v>
      </c>
      <c r="B42" s="50"/>
      <c r="C42" s="51" t="s">
        <v>96</v>
      </c>
      <c r="D42" s="52">
        <v>1.8</v>
      </c>
      <c r="E42" s="52">
        <v>1.8</v>
      </c>
      <c r="F42" s="52">
        <v>0</v>
      </c>
      <c r="G42" s="52">
        <v>0</v>
      </c>
      <c r="H42" s="52">
        <v>0</v>
      </c>
      <c r="I42" s="57">
        <v>0</v>
      </c>
      <c r="J42" s="58"/>
      <c r="K42" s="172" t="s">
        <v>222</v>
      </c>
      <c r="L42" s="173"/>
      <c r="M42" s="174" t="s">
        <v>313</v>
      </c>
      <c r="N42" s="175"/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91</v>
      </c>
      <c r="C43" s="51" t="s">
        <v>114</v>
      </c>
      <c r="D43" s="52">
        <v>1.8</v>
      </c>
      <c r="E43" s="52">
        <v>1.8</v>
      </c>
      <c r="F43" s="52">
        <v>0</v>
      </c>
      <c r="G43" s="52">
        <v>0</v>
      </c>
      <c r="H43" s="52">
        <v>0</v>
      </c>
      <c r="I43" s="57">
        <v>0</v>
      </c>
      <c r="J43" s="58"/>
      <c r="K43" s="172" t="s">
        <v>223</v>
      </c>
      <c r="L43" s="173"/>
      <c r="M43" s="174" t="s">
        <v>276</v>
      </c>
      <c r="N43" s="175"/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93</v>
      </c>
      <c r="C44" s="51" t="s">
        <v>314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7">
        <v>0</v>
      </c>
      <c r="J44" s="58"/>
      <c r="K44" s="172" t="s">
        <v>224</v>
      </c>
      <c r="L44" s="173"/>
      <c r="M44" s="174" t="s">
        <v>315</v>
      </c>
      <c r="N44" s="175"/>
      <c r="O44" s="59">
        <v>1.5</v>
      </c>
      <c r="P44" s="59">
        <v>1.5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316</v>
      </c>
      <c r="B45" s="50"/>
      <c r="C45" s="51" t="s">
        <v>317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72" t="s">
        <v>225</v>
      </c>
      <c r="L45" s="173"/>
      <c r="M45" s="174" t="s">
        <v>318</v>
      </c>
      <c r="N45" s="175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91</v>
      </c>
      <c r="C46" s="51" t="s">
        <v>319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72" t="s">
        <v>227</v>
      </c>
      <c r="L46" s="173"/>
      <c r="M46" s="174" t="s">
        <v>281</v>
      </c>
      <c r="N46" s="175"/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93</v>
      </c>
      <c r="C47" s="51" t="s">
        <v>320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72" t="s">
        <v>321</v>
      </c>
      <c r="L47" s="173"/>
      <c r="M47" s="174" t="s">
        <v>322</v>
      </c>
      <c r="N47" s="175"/>
      <c r="O47" s="59">
        <v>2.5</v>
      </c>
      <c r="P47" s="59">
        <v>2.5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257</v>
      </c>
      <c r="C48" s="51" t="s">
        <v>323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72" t="s">
        <v>324</v>
      </c>
      <c r="L48" s="173"/>
      <c r="M48" s="174" t="s">
        <v>325</v>
      </c>
      <c r="N48" s="175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326</v>
      </c>
      <c r="B49" s="50"/>
      <c r="C49" s="51" t="s">
        <v>327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72" t="s">
        <v>282</v>
      </c>
      <c r="L49" s="173"/>
      <c r="M49" s="174" t="s">
        <v>283</v>
      </c>
      <c r="N49" s="175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91</v>
      </c>
      <c r="C50" s="51" t="s">
        <v>328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72" t="s">
        <v>257</v>
      </c>
      <c r="L50" s="173"/>
      <c r="M50" s="174" t="s">
        <v>285</v>
      </c>
      <c r="N50" s="175"/>
      <c r="O50" s="59">
        <v>0.18</v>
      </c>
      <c r="P50" s="59">
        <v>0.18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93</v>
      </c>
      <c r="C51" s="51" t="s">
        <v>329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330</v>
      </c>
      <c r="K51" s="172"/>
      <c r="L51" s="173"/>
      <c r="M51" s="174" t="s">
        <v>99</v>
      </c>
      <c r="N51" s="175"/>
      <c r="O51" s="59">
        <v>8.43</v>
      </c>
      <c r="P51" s="59">
        <v>8.43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98</v>
      </c>
      <c r="B52" s="50"/>
      <c r="C52" s="51" t="s">
        <v>99</v>
      </c>
      <c r="D52" s="52">
        <v>8.43</v>
      </c>
      <c r="E52" s="52">
        <v>8.43</v>
      </c>
      <c r="F52" s="52">
        <v>0</v>
      </c>
      <c r="G52" s="52">
        <v>0</v>
      </c>
      <c r="H52" s="52">
        <v>0</v>
      </c>
      <c r="I52" s="57">
        <v>0</v>
      </c>
      <c r="J52" s="58"/>
      <c r="K52" s="172" t="s">
        <v>91</v>
      </c>
      <c r="L52" s="173"/>
      <c r="M52" s="174" t="s">
        <v>331</v>
      </c>
      <c r="N52" s="175"/>
      <c r="O52" s="59">
        <v>0</v>
      </c>
      <c r="P52" s="59">
        <v>0</v>
      </c>
      <c r="Q52" s="59">
        <v>0</v>
      </c>
      <c r="R52" s="59"/>
      <c r="S52" s="59">
        <v>0</v>
      </c>
      <c r="T52" s="59">
        <v>0</v>
      </c>
    </row>
    <row r="53" spans="1:20" ht="15.95" customHeight="1">
      <c r="A53" s="50"/>
      <c r="B53" s="50" t="s">
        <v>91</v>
      </c>
      <c r="C53" s="51" t="s">
        <v>108</v>
      </c>
      <c r="D53" s="52">
        <v>1.9</v>
      </c>
      <c r="E53" s="52">
        <v>1.9</v>
      </c>
      <c r="F53" s="52">
        <v>0</v>
      </c>
      <c r="G53" s="52">
        <v>0</v>
      </c>
      <c r="H53" s="52">
        <v>0</v>
      </c>
      <c r="I53" s="57">
        <v>0</v>
      </c>
      <c r="J53" s="58"/>
      <c r="K53" s="172" t="s">
        <v>93</v>
      </c>
      <c r="L53" s="173"/>
      <c r="M53" s="174" t="s">
        <v>332</v>
      </c>
      <c r="N53" s="175"/>
      <c r="O53" s="59">
        <v>6.53</v>
      </c>
      <c r="P53" s="59">
        <v>6.53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93</v>
      </c>
      <c r="C54" s="51" t="s">
        <v>333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72" t="s">
        <v>255</v>
      </c>
      <c r="L54" s="173"/>
      <c r="M54" s="174" t="s">
        <v>334</v>
      </c>
      <c r="N54" s="175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255</v>
      </c>
      <c r="C55" s="51" t="s">
        <v>335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72" t="s">
        <v>273</v>
      </c>
      <c r="L55" s="173"/>
      <c r="M55" s="174" t="s">
        <v>336</v>
      </c>
      <c r="N55" s="175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101</v>
      </c>
      <c r="C56" s="51" t="s">
        <v>110</v>
      </c>
      <c r="D56" s="52">
        <v>6.53</v>
      </c>
      <c r="E56" s="52">
        <v>6.53</v>
      </c>
      <c r="F56" s="52">
        <v>0</v>
      </c>
      <c r="G56" s="52">
        <v>0</v>
      </c>
      <c r="H56" s="52">
        <v>0</v>
      </c>
      <c r="I56" s="57">
        <v>0</v>
      </c>
      <c r="J56" s="58"/>
      <c r="K56" s="172" t="s">
        <v>101</v>
      </c>
      <c r="L56" s="173"/>
      <c r="M56" s="174" t="s">
        <v>337</v>
      </c>
      <c r="N56" s="175"/>
      <c r="O56" s="59">
        <v>1.9</v>
      </c>
      <c r="P56" s="59">
        <v>1.9</v>
      </c>
      <c r="Q56" s="59">
        <v>0</v>
      </c>
      <c r="R56" s="59">
        <v>0</v>
      </c>
      <c r="S56" s="59">
        <v>0</v>
      </c>
      <c r="T56" s="59">
        <v>0</v>
      </c>
    </row>
    <row r="57" spans="1:20" ht="15.95" customHeight="1">
      <c r="A57" s="50"/>
      <c r="B57" s="50" t="s">
        <v>257</v>
      </c>
      <c r="C57" s="51" t="s">
        <v>338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72" t="s">
        <v>259</v>
      </c>
      <c r="L57" s="173"/>
      <c r="M57" s="174" t="s">
        <v>339</v>
      </c>
      <c r="N57" s="175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340</v>
      </c>
      <c r="B58" s="50"/>
      <c r="C58" s="51" t="s">
        <v>341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72" t="s">
        <v>263</v>
      </c>
      <c r="L58" s="173"/>
      <c r="M58" s="174" t="s">
        <v>342</v>
      </c>
      <c r="N58" s="175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93</v>
      </c>
      <c r="C59" s="51" t="s">
        <v>343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72" t="s">
        <v>266</v>
      </c>
      <c r="L59" s="173"/>
      <c r="M59" s="174" t="s">
        <v>333</v>
      </c>
      <c r="N59" s="175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255</v>
      </c>
      <c r="C60" s="51" t="s">
        <v>344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72" t="s">
        <v>269</v>
      </c>
      <c r="L60" s="173"/>
      <c r="M60" s="174" t="s">
        <v>345</v>
      </c>
      <c r="N60" s="175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346</v>
      </c>
      <c r="B61" s="50"/>
      <c r="C61" s="51" t="s">
        <v>347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72" t="s">
        <v>142</v>
      </c>
      <c r="L61" s="173"/>
      <c r="M61" s="174" t="s">
        <v>335</v>
      </c>
      <c r="N61" s="175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91</v>
      </c>
      <c r="C62" s="51" t="s">
        <v>348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72" t="s">
        <v>143</v>
      </c>
      <c r="L62" s="173"/>
      <c r="M62" s="174" t="s">
        <v>349</v>
      </c>
      <c r="N62" s="175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93</v>
      </c>
      <c r="C63" s="51" t="s">
        <v>350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72" t="s">
        <v>257</v>
      </c>
      <c r="L63" s="173"/>
      <c r="M63" s="174" t="s">
        <v>351</v>
      </c>
      <c r="N63" s="175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255</v>
      </c>
      <c r="C64" s="51" t="s">
        <v>352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353</v>
      </c>
      <c r="K64" s="172"/>
      <c r="L64" s="173"/>
      <c r="M64" s="174" t="s">
        <v>347</v>
      </c>
      <c r="N64" s="175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273</v>
      </c>
      <c r="C65" s="51" t="s">
        <v>354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72" t="s">
        <v>91</v>
      </c>
      <c r="L65" s="173"/>
      <c r="M65" s="174" t="s">
        <v>348</v>
      </c>
      <c r="N65" s="175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355</v>
      </c>
      <c r="B66" s="50"/>
      <c r="C66" s="51" t="s">
        <v>356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72" t="s">
        <v>93</v>
      </c>
      <c r="L66" s="173"/>
      <c r="M66" s="174" t="s">
        <v>350</v>
      </c>
      <c r="N66" s="175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91</v>
      </c>
      <c r="C67" s="51" t="s">
        <v>357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72" t="s">
        <v>255</v>
      </c>
      <c r="L67" s="173"/>
      <c r="M67" s="174" t="s">
        <v>352</v>
      </c>
      <c r="N67" s="175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93</v>
      </c>
      <c r="C68" s="51" t="s">
        <v>358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72" t="s">
        <v>273</v>
      </c>
      <c r="L68" s="173"/>
      <c r="M68" s="174" t="s">
        <v>354</v>
      </c>
      <c r="N68" s="175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359</v>
      </c>
      <c r="B69" s="50"/>
      <c r="C69" s="51" t="s">
        <v>360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361</v>
      </c>
      <c r="K69" s="172"/>
      <c r="L69" s="173"/>
      <c r="M69" s="174" t="s">
        <v>362</v>
      </c>
      <c r="N69" s="175"/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91</v>
      </c>
      <c r="C70" s="51" t="s">
        <v>363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72" t="s">
        <v>91</v>
      </c>
      <c r="L70" s="173"/>
      <c r="M70" s="174" t="s">
        <v>290</v>
      </c>
      <c r="N70" s="175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93</v>
      </c>
      <c r="C71" s="51" t="s">
        <v>364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72" t="s">
        <v>93</v>
      </c>
      <c r="L71" s="173"/>
      <c r="M71" s="174" t="s">
        <v>365</v>
      </c>
      <c r="N71" s="175"/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255</v>
      </c>
      <c r="C72" s="51" t="s">
        <v>366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72" t="s">
        <v>255</v>
      </c>
      <c r="L72" s="173"/>
      <c r="M72" s="174" t="s">
        <v>367</v>
      </c>
      <c r="N72" s="175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273</v>
      </c>
      <c r="C73" s="51" t="s">
        <v>368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72" t="s">
        <v>101</v>
      </c>
      <c r="L73" s="173"/>
      <c r="M73" s="174" t="s">
        <v>292</v>
      </c>
      <c r="N73" s="175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101</v>
      </c>
      <c r="C74" s="51" t="s">
        <v>369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72" t="s">
        <v>259</v>
      </c>
      <c r="L74" s="173"/>
      <c r="M74" s="174" t="s">
        <v>300</v>
      </c>
      <c r="N74" s="175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259</v>
      </c>
      <c r="C75" s="51" t="s">
        <v>370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72" t="s">
        <v>263</v>
      </c>
      <c r="L75" s="173"/>
      <c r="M75" s="174" t="s">
        <v>371</v>
      </c>
      <c r="N75" s="175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372</v>
      </c>
      <c r="B76" s="50"/>
      <c r="C76" s="51" t="s">
        <v>373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72" t="s">
        <v>266</v>
      </c>
      <c r="L76" s="173"/>
      <c r="M76" s="174" t="s">
        <v>374</v>
      </c>
      <c r="N76" s="175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91</v>
      </c>
      <c r="C77" s="51" t="s">
        <v>375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72" t="s">
        <v>145</v>
      </c>
      <c r="L77" s="173"/>
      <c r="M77" s="174" t="s">
        <v>294</v>
      </c>
      <c r="N77" s="175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93</v>
      </c>
      <c r="C78" s="51" t="s">
        <v>376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72" t="s">
        <v>151</v>
      </c>
      <c r="L78" s="173"/>
      <c r="M78" s="174" t="s">
        <v>377</v>
      </c>
      <c r="N78" s="175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378</v>
      </c>
      <c r="B79" s="50"/>
      <c r="C79" s="51" t="s">
        <v>379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72" t="s">
        <v>153</v>
      </c>
      <c r="L79" s="173"/>
      <c r="M79" s="174" t="s">
        <v>380</v>
      </c>
      <c r="N79" s="175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259</v>
      </c>
      <c r="C80" s="51" t="s">
        <v>381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72" t="s">
        <v>154</v>
      </c>
      <c r="L80" s="173"/>
      <c r="M80" s="174" t="s">
        <v>382</v>
      </c>
      <c r="N80" s="175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263</v>
      </c>
      <c r="C81" s="51" t="s">
        <v>383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72" t="s">
        <v>257</v>
      </c>
      <c r="L81" s="173"/>
      <c r="M81" s="174" t="s">
        <v>384</v>
      </c>
      <c r="N81" s="175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266</v>
      </c>
      <c r="C82" s="51" t="s">
        <v>385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386</v>
      </c>
      <c r="K82" s="172"/>
      <c r="L82" s="173"/>
      <c r="M82" s="174" t="s">
        <v>387</v>
      </c>
      <c r="N82" s="175"/>
      <c r="O82" s="59">
        <v>1.8</v>
      </c>
      <c r="P82" s="59">
        <v>1.8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257</v>
      </c>
      <c r="C83" s="51" t="s">
        <v>379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72" t="s">
        <v>91</v>
      </c>
      <c r="L83" s="173"/>
      <c r="M83" s="174" t="s">
        <v>290</v>
      </c>
      <c r="N83" s="175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72" t="s">
        <v>93</v>
      </c>
      <c r="L84" s="173"/>
      <c r="M84" s="174" t="s">
        <v>365</v>
      </c>
      <c r="N84" s="175"/>
      <c r="O84" s="59">
        <v>1.8</v>
      </c>
      <c r="P84" s="59">
        <v>1.8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72" t="s">
        <v>255</v>
      </c>
      <c r="L85" s="173"/>
      <c r="M85" s="174" t="s">
        <v>367</v>
      </c>
      <c r="N85" s="175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72" t="s">
        <v>101</v>
      </c>
      <c r="L86" s="173"/>
      <c r="M86" s="174" t="s">
        <v>292</v>
      </c>
      <c r="N86" s="175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72" t="s">
        <v>259</v>
      </c>
      <c r="L87" s="173"/>
      <c r="M87" s="174" t="s">
        <v>300</v>
      </c>
      <c r="N87" s="175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72" t="s">
        <v>263</v>
      </c>
      <c r="L88" s="173"/>
      <c r="M88" s="174" t="s">
        <v>371</v>
      </c>
      <c r="N88" s="175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72" t="s">
        <v>266</v>
      </c>
      <c r="L89" s="173"/>
      <c r="M89" s="174" t="s">
        <v>374</v>
      </c>
      <c r="N89" s="175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72" t="s">
        <v>269</v>
      </c>
      <c r="L90" s="173"/>
      <c r="M90" s="174" t="s">
        <v>388</v>
      </c>
      <c r="N90" s="175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72" t="s">
        <v>142</v>
      </c>
      <c r="L91" s="173"/>
      <c r="M91" s="174" t="s">
        <v>389</v>
      </c>
      <c r="N91" s="175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72" t="s">
        <v>143</v>
      </c>
      <c r="L92" s="173"/>
      <c r="M92" s="174" t="s">
        <v>390</v>
      </c>
      <c r="N92" s="175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72" t="s">
        <v>144</v>
      </c>
      <c r="L93" s="173"/>
      <c r="M93" s="174" t="s">
        <v>391</v>
      </c>
      <c r="N93" s="175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72" t="s">
        <v>145</v>
      </c>
      <c r="L94" s="173"/>
      <c r="M94" s="174" t="s">
        <v>294</v>
      </c>
      <c r="N94" s="175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72" t="s">
        <v>151</v>
      </c>
      <c r="L95" s="173"/>
      <c r="M95" s="174" t="s">
        <v>377</v>
      </c>
      <c r="N95" s="175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72" t="s">
        <v>153</v>
      </c>
      <c r="L96" s="173"/>
      <c r="M96" s="174" t="s">
        <v>380</v>
      </c>
      <c r="N96" s="175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72" t="s">
        <v>154</v>
      </c>
      <c r="L97" s="173"/>
      <c r="M97" s="174" t="s">
        <v>382</v>
      </c>
      <c r="N97" s="175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72" t="s">
        <v>257</v>
      </c>
      <c r="L98" s="173"/>
      <c r="M98" s="174" t="s">
        <v>302</v>
      </c>
      <c r="N98" s="175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392</v>
      </c>
      <c r="K99" s="172"/>
      <c r="L99" s="173"/>
      <c r="M99" s="174" t="s">
        <v>393</v>
      </c>
      <c r="N99" s="175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72" t="s">
        <v>91</v>
      </c>
      <c r="L100" s="173"/>
      <c r="M100" s="174" t="s">
        <v>394</v>
      </c>
      <c r="N100" s="175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72" t="s">
        <v>257</v>
      </c>
      <c r="L101" s="173"/>
      <c r="M101" s="174" t="s">
        <v>323</v>
      </c>
      <c r="N101" s="175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395</v>
      </c>
      <c r="K102" s="172"/>
      <c r="L102" s="173"/>
      <c r="M102" s="174" t="s">
        <v>317</v>
      </c>
      <c r="N102" s="175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72" t="s">
        <v>91</v>
      </c>
      <c r="L103" s="173"/>
      <c r="M103" s="174" t="s">
        <v>394</v>
      </c>
      <c r="N103" s="175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72" t="s">
        <v>255</v>
      </c>
      <c r="L104" s="173"/>
      <c r="M104" s="174" t="s">
        <v>396</v>
      </c>
      <c r="N104" s="175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72" t="s">
        <v>273</v>
      </c>
      <c r="L105" s="173"/>
      <c r="M105" s="174" t="s">
        <v>319</v>
      </c>
      <c r="N105" s="175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72" t="s">
        <v>101</v>
      </c>
      <c r="L106" s="173"/>
      <c r="M106" s="174" t="s">
        <v>320</v>
      </c>
      <c r="N106" s="175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72" t="s">
        <v>257</v>
      </c>
      <c r="L107" s="173"/>
      <c r="M107" s="174" t="s">
        <v>323</v>
      </c>
      <c r="N107" s="175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397</v>
      </c>
      <c r="K108" s="172"/>
      <c r="L108" s="173"/>
      <c r="M108" s="174" t="s">
        <v>341</v>
      </c>
      <c r="N108" s="175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72" t="s">
        <v>93</v>
      </c>
      <c r="L109" s="173"/>
      <c r="M109" s="174" t="s">
        <v>343</v>
      </c>
      <c r="N109" s="175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72" t="s">
        <v>255</v>
      </c>
      <c r="L110" s="173"/>
      <c r="M110" s="174" t="s">
        <v>344</v>
      </c>
      <c r="N110" s="175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398</v>
      </c>
      <c r="K111" s="172"/>
      <c r="L111" s="173"/>
      <c r="M111" s="174" t="s">
        <v>379</v>
      </c>
      <c r="N111" s="175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72" t="s">
        <v>259</v>
      </c>
      <c r="L112" s="173"/>
      <c r="M112" s="174" t="s">
        <v>381</v>
      </c>
      <c r="N112" s="175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72" t="s">
        <v>263</v>
      </c>
      <c r="L113" s="173"/>
      <c r="M113" s="174" t="s">
        <v>383</v>
      </c>
      <c r="N113" s="175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72" t="s">
        <v>266</v>
      </c>
      <c r="L114" s="173"/>
      <c r="M114" s="174" t="s">
        <v>385</v>
      </c>
      <c r="N114" s="175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72" t="s">
        <v>257</v>
      </c>
      <c r="L115" s="173"/>
      <c r="M115" s="176" t="s">
        <v>379</v>
      </c>
      <c r="N115" s="177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176</v>
      </c>
      <c r="D118" s="63">
        <v>217.11</v>
      </c>
      <c r="E118" s="63">
        <v>217.11</v>
      </c>
      <c r="F118" s="63">
        <v>0</v>
      </c>
      <c r="G118" s="63">
        <v>0</v>
      </c>
      <c r="H118" s="63">
        <v>0</v>
      </c>
      <c r="I118" s="63">
        <v>0</v>
      </c>
      <c r="J118" s="169" t="s">
        <v>399</v>
      </c>
      <c r="K118" s="170"/>
      <c r="L118" s="170"/>
      <c r="M118" s="171"/>
      <c r="N118" s="171"/>
      <c r="O118" s="68">
        <v>217.11</v>
      </c>
      <c r="P118" s="68">
        <v>217.11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42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9" t="s">
        <v>400</v>
      </c>
      <c r="B1" s="179"/>
      <c r="C1" s="151"/>
      <c r="D1" s="136"/>
      <c r="E1" s="179"/>
      <c r="F1" s="136"/>
      <c r="G1" s="179"/>
      <c r="H1" s="179"/>
      <c r="I1" s="179"/>
    </row>
    <row r="2" spans="1:10" ht="25.5">
      <c r="A2" s="187" t="s">
        <v>560</v>
      </c>
      <c r="B2" s="180"/>
      <c r="C2" s="188"/>
      <c r="D2" s="138"/>
      <c r="E2" s="180"/>
      <c r="F2" s="138"/>
      <c r="G2" s="180"/>
      <c r="H2" s="180"/>
      <c r="I2" s="180"/>
    </row>
    <row r="3" spans="1:10" ht="17.100000000000001" customHeight="1">
      <c r="A3" s="179" t="s">
        <v>401</v>
      </c>
      <c r="B3" s="179"/>
      <c r="C3" s="151"/>
      <c r="D3" s="136"/>
      <c r="E3" s="179"/>
      <c r="F3" s="136"/>
      <c r="G3" s="179"/>
      <c r="H3" s="179"/>
      <c r="I3" s="179"/>
    </row>
    <row r="4" spans="1:10" s="1" customFormat="1">
      <c r="A4" s="189" t="s">
        <v>402</v>
      </c>
      <c r="B4" s="186"/>
      <c r="C4" s="155"/>
      <c r="D4" s="141" t="s">
        <v>118</v>
      </c>
      <c r="E4" s="189" t="s">
        <v>403</v>
      </c>
      <c r="F4" s="142"/>
      <c r="G4" s="189" t="s">
        <v>404</v>
      </c>
      <c r="H4" s="190"/>
      <c r="I4" s="189" t="s">
        <v>405</v>
      </c>
      <c r="J4" s="19"/>
    </row>
    <row r="5" spans="1:10" s="1" customFormat="1" ht="13.5">
      <c r="A5" s="15" t="s">
        <v>406</v>
      </c>
      <c r="B5" s="15" t="s">
        <v>407</v>
      </c>
      <c r="C5" s="40" t="s">
        <v>54</v>
      </c>
      <c r="D5" s="145"/>
      <c r="E5" s="15" t="s">
        <v>408</v>
      </c>
      <c r="F5" s="4" t="s">
        <v>54</v>
      </c>
      <c r="G5" s="15" t="s">
        <v>408</v>
      </c>
      <c r="H5" s="15" t="s">
        <v>409</v>
      </c>
      <c r="I5" s="191"/>
      <c r="J5" s="19"/>
    </row>
    <row r="6" spans="1:10" s="1" customFormat="1" ht="20.100000000000001" customHeight="1">
      <c r="A6" s="15" t="s">
        <v>57</v>
      </c>
      <c r="B6" s="15" t="s">
        <v>57</v>
      </c>
      <c r="C6" s="40" t="s">
        <v>57</v>
      </c>
      <c r="D6" s="4" t="s">
        <v>57</v>
      </c>
      <c r="E6" s="15" t="s">
        <v>57</v>
      </c>
      <c r="F6" s="4" t="s">
        <v>57</v>
      </c>
      <c r="G6" s="15" t="s">
        <v>57</v>
      </c>
      <c r="H6" s="15" t="s">
        <v>57</v>
      </c>
      <c r="I6" s="15" t="s">
        <v>57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55</v>
      </c>
      <c r="I7" s="10">
        <v>5</v>
      </c>
      <c r="J7" s="47"/>
    </row>
    <row r="8" spans="1:10" s="22" customFormat="1" ht="27">
      <c r="A8" s="11" t="s">
        <v>67</v>
      </c>
      <c r="B8" s="11" t="s">
        <v>68</v>
      </c>
      <c r="C8" s="6" t="s">
        <v>0</v>
      </c>
      <c r="D8" s="6"/>
      <c r="E8" s="11"/>
      <c r="F8" s="6"/>
      <c r="G8" s="11"/>
      <c r="H8" s="11"/>
      <c r="I8" s="12">
        <v>5</v>
      </c>
      <c r="J8" s="8"/>
    </row>
    <row r="9" spans="1:10" s="22" customFormat="1" ht="15">
      <c r="A9" s="11"/>
      <c r="B9" s="11" t="s">
        <v>68</v>
      </c>
      <c r="C9" s="6"/>
      <c r="D9" s="6" t="s">
        <v>410</v>
      </c>
      <c r="E9" s="11" t="s">
        <v>83</v>
      </c>
      <c r="F9" s="6" t="s">
        <v>84</v>
      </c>
      <c r="G9" s="11" t="s">
        <v>411</v>
      </c>
      <c r="H9" s="11" t="s">
        <v>289</v>
      </c>
      <c r="I9" s="12">
        <v>5</v>
      </c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6"/>
      <c r="D11" s="8"/>
      <c r="E11" s="14"/>
      <c r="F11" s="8"/>
      <c r="G11" s="14"/>
      <c r="H11" s="14"/>
      <c r="I11" s="14"/>
    </row>
    <row r="12" spans="1:10" ht="24.95" customHeight="1">
      <c r="C12" s="46"/>
      <c r="D12" s="8"/>
      <c r="E12" s="14"/>
      <c r="F12" s="8"/>
      <c r="G12" s="14"/>
      <c r="H12" s="14"/>
      <c r="I12" s="14"/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2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36" t="s">
        <v>412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</row>
    <row r="2" spans="1:21" ht="30.75">
      <c r="A2" s="192" t="s">
        <v>561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1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1" s="1" customFormat="1" ht="20.100000000000001" customHeight="1">
      <c r="A4" s="141" t="s">
        <v>50</v>
      </c>
      <c r="B4" s="156"/>
      <c r="C4" s="157"/>
      <c r="D4" s="141" t="s">
        <v>118</v>
      </c>
      <c r="E4" s="141" t="s">
        <v>70</v>
      </c>
      <c r="F4" s="157"/>
      <c r="G4" s="141" t="s">
        <v>104</v>
      </c>
      <c r="H4" s="157"/>
      <c r="I4" s="141" t="s">
        <v>55</v>
      </c>
      <c r="J4" s="141" t="s">
        <v>413</v>
      </c>
      <c r="K4" s="140"/>
      <c r="L4" s="140"/>
      <c r="M4" s="140"/>
      <c r="N4" s="140"/>
      <c r="O4" s="140"/>
      <c r="P4" s="140"/>
      <c r="Q4" s="140"/>
      <c r="R4" s="142"/>
      <c r="S4" s="141" t="s">
        <v>414</v>
      </c>
      <c r="T4" s="140"/>
      <c r="U4" s="142"/>
    </row>
    <row r="5" spans="1:21" s="1" customFormat="1" ht="20.100000000000001" customHeight="1">
      <c r="A5" s="158"/>
      <c r="B5" s="159"/>
      <c r="C5" s="160"/>
      <c r="D5" s="161"/>
      <c r="E5" s="158"/>
      <c r="F5" s="160"/>
      <c r="G5" s="158"/>
      <c r="H5" s="160"/>
      <c r="I5" s="161"/>
      <c r="J5" s="141" t="s">
        <v>162</v>
      </c>
      <c r="K5" s="140"/>
      <c r="L5" s="140"/>
      <c r="M5" s="140"/>
      <c r="N5" s="140"/>
      <c r="O5" s="142"/>
      <c r="P5" s="141" t="s">
        <v>169</v>
      </c>
      <c r="Q5" s="141" t="s">
        <v>170</v>
      </c>
      <c r="R5" s="141" t="s">
        <v>171</v>
      </c>
      <c r="S5" s="141" t="s">
        <v>74</v>
      </c>
      <c r="T5" s="141" t="s">
        <v>217</v>
      </c>
      <c r="U5" s="141" t="s">
        <v>218</v>
      </c>
    </row>
    <row r="6" spans="1:21" s="1" customFormat="1" ht="27">
      <c r="A6" s="4" t="s">
        <v>52</v>
      </c>
      <c r="B6" s="4" t="s">
        <v>53</v>
      </c>
      <c r="C6" s="4" t="s">
        <v>54</v>
      </c>
      <c r="D6" s="145"/>
      <c r="E6" s="4" t="s">
        <v>72</v>
      </c>
      <c r="F6" s="4" t="s">
        <v>54</v>
      </c>
      <c r="G6" s="4" t="s">
        <v>72</v>
      </c>
      <c r="H6" s="4" t="s">
        <v>54</v>
      </c>
      <c r="I6" s="145"/>
      <c r="J6" s="4" t="s">
        <v>74</v>
      </c>
      <c r="K6" s="4" t="s">
        <v>415</v>
      </c>
      <c r="L6" s="4" t="s">
        <v>416</v>
      </c>
      <c r="M6" s="4" t="s">
        <v>417</v>
      </c>
      <c r="N6" s="4" t="s">
        <v>418</v>
      </c>
      <c r="O6" s="4" t="s">
        <v>168</v>
      </c>
      <c r="P6" s="145"/>
      <c r="Q6" s="145"/>
      <c r="R6" s="145"/>
      <c r="S6" s="145"/>
      <c r="T6" s="145"/>
      <c r="U6" s="145"/>
    </row>
    <row r="7" spans="1:21" s="1" customFormat="1" ht="20.100000000000001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57</v>
      </c>
      <c r="G7" s="4" t="s">
        <v>57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142</v>
      </c>
      <c r="S7" s="4" t="s">
        <v>143</v>
      </c>
      <c r="T7" s="4" t="s">
        <v>144</v>
      </c>
      <c r="U7" s="4" t="s">
        <v>145</v>
      </c>
    </row>
    <row r="8" spans="1:21" s="1" customFormat="1" ht="14.25">
      <c r="A8" s="15"/>
      <c r="B8" s="15"/>
      <c r="C8" s="4"/>
      <c r="D8" s="4"/>
      <c r="E8" s="15"/>
      <c r="F8" s="4" t="s">
        <v>55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94" t="s">
        <v>419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8.5">
      <c r="A2" s="195" t="s">
        <v>562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17.100000000000001" customHeight="1">
      <c r="A3" s="197" t="s">
        <v>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1" customFormat="1" ht="20.100000000000001" customHeight="1">
      <c r="A4" s="141" t="s">
        <v>117</v>
      </c>
      <c r="B4" s="140"/>
      <c r="C4" s="142"/>
      <c r="D4" s="141" t="s">
        <v>70</v>
      </c>
      <c r="E4" s="142"/>
      <c r="F4" s="141" t="s">
        <v>420</v>
      </c>
      <c r="G4" s="142"/>
      <c r="H4" s="141" t="s">
        <v>421</v>
      </c>
      <c r="I4" s="142"/>
      <c r="J4" s="141" t="s">
        <v>422</v>
      </c>
      <c r="K4" s="140"/>
      <c r="L4" s="140"/>
      <c r="M4" s="140"/>
      <c r="N4" s="140"/>
      <c r="O4" s="142"/>
      <c r="P4" s="141" t="s">
        <v>423</v>
      </c>
      <c r="Q4" s="142"/>
    </row>
    <row r="5" spans="1:17" s="1" customFormat="1" ht="20.100000000000001" customHeight="1">
      <c r="A5" s="141" t="s">
        <v>52</v>
      </c>
      <c r="B5" s="141" t="s">
        <v>53</v>
      </c>
      <c r="C5" s="141" t="s">
        <v>54</v>
      </c>
      <c r="D5" s="141" t="s">
        <v>72</v>
      </c>
      <c r="E5" s="141" t="s">
        <v>54</v>
      </c>
      <c r="F5" s="141" t="s">
        <v>55</v>
      </c>
      <c r="G5" s="141" t="s">
        <v>424</v>
      </c>
      <c r="H5" s="141" t="s">
        <v>74</v>
      </c>
      <c r="I5" s="141" t="s">
        <v>424</v>
      </c>
      <c r="J5" s="141" t="s">
        <v>74</v>
      </c>
      <c r="K5" s="141" t="s">
        <v>425</v>
      </c>
      <c r="L5" s="141" t="s">
        <v>294</v>
      </c>
      <c r="M5" s="142"/>
      <c r="N5" s="141" t="s">
        <v>281</v>
      </c>
      <c r="O5" s="142"/>
      <c r="P5" s="141" t="s">
        <v>74</v>
      </c>
      <c r="Q5" s="141" t="s">
        <v>424</v>
      </c>
    </row>
    <row r="6" spans="1:17" s="1" customFormat="1" ht="27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4" t="s">
        <v>74</v>
      </c>
      <c r="M6" s="4" t="s">
        <v>424</v>
      </c>
      <c r="N6" s="4" t="s">
        <v>74</v>
      </c>
      <c r="O6" s="4" t="s">
        <v>424</v>
      </c>
      <c r="P6" s="145"/>
      <c r="Q6" s="145"/>
    </row>
    <row r="7" spans="1:17" s="1" customFormat="1" ht="30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142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55</v>
      </c>
      <c r="F8" s="20">
        <v>2</v>
      </c>
      <c r="G8" s="20">
        <v>2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2</v>
      </c>
      <c r="Q8" s="20">
        <v>2</v>
      </c>
    </row>
    <row r="9" spans="1:17" s="38" customFormat="1" ht="15">
      <c r="A9" s="41" t="s">
        <v>67</v>
      </c>
      <c r="B9" s="41" t="s">
        <v>68</v>
      </c>
      <c r="C9" s="42" t="s">
        <v>0</v>
      </c>
      <c r="D9" s="41"/>
      <c r="E9" s="42"/>
      <c r="F9" s="21">
        <v>2</v>
      </c>
      <c r="G9" s="21">
        <v>2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2</v>
      </c>
      <c r="Q9" s="21">
        <v>2</v>
      </c>
    </row>
    <row r="10" spans="1:17" s="38" customFormat="1" ht="15">
      <c r="A10" s="41"/>
      <c r="B10" s="41" t="s">
        <v>68</v>
      </c>
      <c r="C10" s="42"/>
      <c r="D10" s="41" t="s">
        <v>83</v>
      </c>
      <c r="E10" s="42" t="s">
        <v>84</v>
      </c>
      <c r="F10" s="21">
        <v>2</v>
      </c>
      <c r="G10" s="21">
        <v>2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2</v>
      </c>
      <c r="Q10" s="21">
        <v>2</v>
      </c>
    </row>
    <row r="11" spans="1:17" s="38" customFormat="1" ht="15">
      <c r="A11" s="41"/>
      <c r="B11" s="41"/>
      <c r="C11" s="42"/>
      <c r="D11" s="41"/>
      <c r="E11" s="4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201" t="s">
        <v>426</v>
      </c>
      <c r="B1" s="201"/>
      <c r="C1" s="201"/>
      <c r="D1" s="201"/>
      <c r="E1" s="201"/>
    </row>
    <row r="2" spans="1:6" ht="33.950000000000003" customHeight="1">
      <c r="A2" s="202" t="s">
        <v>563</v>
      </c>
      <c r="B2" s="203"/>
      <c r="C2" s="203"/>
      <c r="D2" s="203"/>
      <c r="E2" s="203"/>
    </row>
    <row r="3" spans="1:6" ht="20.85" customHeight="1">
      <c r="A3" s="204" t="s">
        <v>4</v>
      </c>
      <c r="B3" s="204"/>
      <c r="C3" s="204"/>
      <c r="D3" s="204"/>
      <c r="E3" s="204"/>
    </row>
    <row r="4" spans="1:6" ht="27">
      <c r="A4" s="33" t="s">
        <v>427</v>
      </c>
      <c r="B4" s="34"/>
      <c r="C4" s="34"/>
      <c r="D4" s="205"/>
      <c r="E4" s="205"/>
    </row>
    <row r="5" spans="1:6" s="1" customFormat="1" ht="30" customHeight="1">
      <c r="A5" s="141" t="s">
        <v>428</v>
      </c>
      <c r="B5" s="141" t="s">
        <v>429</v>
      </c>
      <c r="C5" s="141" t="s">
        <v>430</v>
      </c>
      <c r="D5" s="141" t="s">
        <v>431</v>
      </c>
      <c r="E5" s="142"/>
      <c r="F5" s="19"/>
    </row>
    <row r="6" spans="1:6" s="1" customFormat="1" ht="30" customHeight="1">
      <c r="A6" s="145"/>
      <c r="B6" s="145"/>
      <c r="C6" s="145"/>
      <c r="D6" s="4" t="s">
        <v>432</v>
      </c>
      <c r="E6" s="4" t="s">
        <v>433</v>
      </c>
      <c r="F6" s="19"/>
    </row>
    <row r="7" spans="1:6" s="1" customFormat="1" ht="30" customHeight="1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19"/>
    </row>
    <row r="8" spans="1:6" s="1" customFormat="1" ht="30.95" customHeight="1">
      <c r="A8" s="4" t="s">
        <v>55</v>
      </c>
      <c r="B8" s="10">
        <v>2</v>
      </c>
      <c r="C8" s="10">
        <v>2.1</v>
      </c>
      <c r="D8" s="10">
        <v>-0.1</v>
      </c>
      <c r="E8" s="35">
        <v>-4.76190476190477E-2</v>
      </c>
      <c r="F8" s="19"/>
    </row>
    <row r="9" spans="1:6" ht="30.95" customHeight="1">
      <c r="A9" s="17" t="s">
        <v>434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435</v>
      </c>
      <c r="B10" s="12">
        <v>2</v>
      </c>
      <c r="C10" s="12">
        <v>2.1</v>
      </c>
      <c r="D10" s="12">
        <v>-0.1</v>
      </c>
      <c r="E10" s="36">
        <v>-4.76190476190477E-2</v>
      </c>
    </row>
    <row r="11" spans="1:6" ht="30.95" customHeight="1">
      <c r="A11" s="17" t="s">
        <v>436</v>
      </c>
      <c r="B11" s="12">
        <v>0</v>
      </c>
      <c r="C11" s="12">
        <v>0</v>
      </c>
      <c r="D11" s="12">
        <v>0</v>
      </c>
      <c r="E11" s="36">
        <v>0</v>
      </c>
    </row>
    <row r="12" spans="1:6" ht="30.95" customHeight="1">
      <c r="A12" s="17" t="s">
        <v>437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438</v>
      </c>
      <c r="B13" s="12">
        <v>0</v>
      </c>
      <c r="C13" s="12">
        <v>0</v>
      </c>
      <c r="D13" s="12">
        <v>0</v>
      </c>
      <c r="E13" s="36">
        <v>0</v>
      </c>
    </row>
    <row r="14" spans="1:6" ht="107.65" customHeight="1">
      <c r="A14" s="199" t="s">
        <v>439</v>
      </c>
      <c r="B14" s="200"/>
      <c r="C14" s="200"/>
      <c r="D14" s="200"/>
      <c r="E14" s="200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201" t="s">
        <v>440</v>
      </c>
      <c r="B1" s="201"/>
      <c r="C1" s="201"/>
      <c r="D1" s="201"/>
      <c r="E1" s="201"/>
      <c r="F1" s="201"/>
      <c r="G1" s="201"/>
      <c r="H1" s="201"/>
    </row>
    <row r="2" spans="1:9" ht="30.95" customHeight="1">
      <c r="A2" s="206" t="s">
        <v>564</v>
      </c>
      <c r="B2" s="207"/>
      <c r="C2" s="207"/>
      <c r="D2" s="207"/>
      <c r="E2" s="207"/>
      <c r="F2" s="207"/>
      <c r="G2" s="207"/>
      <c r="H2" s="207"/>
    </row>
    <row r="3" spans="1:9" ht="20.85" customHeight="1">
      <c r="A3" s="208" t="s">
        <v>4</v>
      </c>
      <c r="B3" s="208"/>
      <c r="C3" s="208"/>
      <c r="D3" s="208"/>
      <c r="E3" s="208"/>
      <c r="F3" s="208"/>
      <c r="G3" s="208"/>
      <c r="H3" s="208"/>
    </row>
    <row r="4" spans="1:9" s="1" customFormat="1" ht="30" customHeight="1">
      <c r="A4" s="31" t="s">
        <v>441</v>
      </c>
      <c r="B4" s="31" t="s">
        <v>442</v>
      </c>
      <c r="C4" s="4" t="s">
        <v>443</v>
      </c>
      <c r="D4" s="31" t="s">
        <v>444</v>
      </c>
      <c r="E4" s="31" t="s">
        <v>445</v>
      </c>
      <c r="F4" s="31" t="s">
        <v>446</v>
      </c>
      <c r="G4" s="31" t="s">
        <v>447</v>
      </c>
      <c r="H4" s="31" t="s">
        <v>448</v>
      </c>
      <c r="I4" s="19"/>
    </row>
    <row r="5" spans="1:9" ht="30" customHeight="1">
      <c r="A5" s="32" t="s">
        <v>58</v>
      </c>
      <c r="B5" s="32" t="s">
        <v>59</v>
      </c>
      <c r="C5" s="32" t="s">
        <v>60</v>
      </c>
      <c r="D5" s="32" t="s">
        <v>61</v>
      </c>
      <c r="E5" s="32" t="s">
        <v>62</v>
      </c>
      <c r="F5" s="32" t="s">
        <v>63</v>
      </c>
      <c r="G5" s="32" t="s">
        <v>64</v>
      </c>
      <c r="H5" s="32" t="s">
        <v>65</v>
      </c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13.5">
      <c r="A7" s="32"/>
      <c r="B7" s="32"/>
      <c r="C7" s="32"/>
      <c r="D7" s="32"/>
      <c r="E7" s="32"/>
      <c r="F7" s="32"/>
      <c r="G7" s="32"/>
      <c r="H7" s="32"/>
    </row>
    <row r="8" spans="1:9" ht="13.5">
      <c r="A8" s="32"/>
      <c r="B8" s="32"/>
      <c r="C8" s="32"/>
      <c r="D8" s="32"/>
      <c r="E8" s="32"/>
      <c r="F8" s="32"/>
      <c r="G8" s="32"/>
      <c r="H8" s="32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H34" sqref="H34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36"/>
      <c r="B1" s="136"/>
      <c r="C1" s="136"/>
      <c r="D1" s="136" t="s">
        <v>449</v>
      </c>
      <c r="E1" s="136"/>
      <c r="F1" s="136"/>
      <c r="G1" s="136"/>
      <c r="H1" s="136"/>
    </row>
    <row r="2" spans="1:8" ht="25.5">
      <c r="A2" s="209" t="s">
        <v>527</v>
      </c>
      <c r="B2" s="210"/>
      <c r="C2" s="210"/>
      <c r="D2" s="210"/>
      <c r="E2" s="210"/>
      <c r="F2" s="210"/>
      <c r="G2" s="210"/>
      <c r="H2" s="210"/>
    </row>
    <row r="3" spans="1:8" ht="17.100000000000001" customHeight="1">
      <c r="A3" s="211" t="s">
        <v>450</v>
      </c>
      <c r="B3" s="182"/>
      <c r="C3" s="182"/>
      <c r="D3" s="194" t="s">
        <v>4</v>
      </c>
      <c r="E3" s="194"/>
      <c r="F3" s="194"/>
      <c r="G3" s="194"/>
      <c r="H3" s="194"/>
    </row>
    <row r="4" spans="1:8" s="1" customFormat="1" ht="28.5">
      <c r="A4" s="4" t="s">
        <v>441</v>
      </c>
      <c r="B4" s="4" t="s">
        <v>442</v>
      </c>
      <c r="C4" s="4" t="s">
        <v>443</v>
      </c>
      <c r="D4" s="4" t="s">
        <v>444</v>
      </c>
      <c r="E4" s="24" t="s">
        <v>445</v>
      </c>
      <c r="F4" s="24" t="s">
        <v>446</v>
      </c>
      <c r="G4" s="24" t="s">
        <v>447</v>
      </c>
      <c r="H4" s="24" t="s">
        <v>448</v>
      </c>
    </row>
    <row r="5" spans="1:8" s="22" customFormat="1">
      <c r="A5" s="25" t="s">
        <v>58</v>
      </c>
      <c r="B5" s="25" t="s">
        <v>59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F24" sqref="F24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36"/>
      <c r="B1" s="136"/>
      <c r="C1" s="136"/>
      <c r="D1" s="136" t="s">
        <v>451</v>
      </c>
      <c r="E1" s="136"/>
      <c r="F1" s="136"/>
      <c r="G1" s="136"/>
      <c r="H1" s="136"/>
    </row>
    <row r="2" spans="1:8" ht="36.6" customHeight="1">
      <c r="A2" s="209" t="s">
        <v>565</v>
      </c>
      <c r="B2" s="210"/>
      <c r="C2" s="210"/>
      <c r="D2" s="210"/>
      <c r="E2" s="210"/>
      <c r="F2" s="210"/>
      <c r="G2" s="210"/>
      <c r="H2" s="210"/>
    </row>
    <row r="3" spans="1:8" ht="17.100000000000001" customHeight="1">
      <c r="A3" s="211" t="s">
        <v>450</v>
      </c>
      <c r="B3" s="182"/>
      <c r="C3" s="182"/>
      <c r="D3" s="194" t="s">
        <v>4</v>
      </c>
      <c r="E3" s="194"/>
      <c r="F3" s="194"/>
      <c r="G3" s="194"/>
      <c r="H3" s="194"/>
    </row>
    <row r="4" spans="1:8" s="1" customFormat="1" ht="28.5">
      <c r="A4" s="4" t="s">
        <v>441</v>
      </c>
      <c r="B4" s="4" t="s">
        <v>442</v>
      </c>
      <c r="C4" s="4" t="s">
        <v>443</v>
      </c>
      <c r="D4" s="4" t="s">
        <v>444</v>
      </c>
      <c r="E4" s="24" t="s">
        <v>445</v>
      </c>
      <c r="F4" s="24" t="s">
        <v>446</v>
      </c>
      <c r="G4" s="24" t="s">
        <v>447</v>
      </c>
      <c r="H4" s="24" t="s">
        <v>448</v>
      </c>
    </row>
    <row r="5" spans="1:8" s="22" customFormat="1">
      <c r="A5" s="25" t="s">
        <v>58</v>
      </c>
      <c r="B5" s="25" t="s">
        <v>59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42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36" t="s">
        <v>452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 ht="28.5">
      <c r="A2" s="143" t="s">
        <v>566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spans="1:27" s="1" customFormat="1">
      <c r="A4" s="141" t="s">
        <v>50</v>
      </c>
      <c r="B4" s="140"/>
      <c r="C4" s="142"/>
      <c r="D4" s="141" t="s">
        <v>453</v>
      </c>
      <c r="E4" s="141" t="s">
        <v>454</v>
      </c>
      <c r="F4" s="141" t="s">
        <v>455</v>
      </c>
      <c r="G4" s="157"/>
      <c r="H4" s="141" t="s">
        <v>456</v>
      </c>
      <c r="I4" s="141" t="s">
        <v>457</v>
      </c>
      <c r="J4" s="141" t="s">
        <v>458</v>
      </c>
      <c r="K4" s="141" t="s">
        <v>459</v>
      </c>
      <c r="L4" s="141" t="s">
        <v>120</v>
      </c>
      <c r="M4" s="141" t="s">
        <v>119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2"/>
    </row>
    <row r="5" spans="1:27" s="1" customFormat="1">
      <c r="A5" s="141" t="s">
        <v>52</v>
      </c>
      <c r="B5" s="141" t="s">
        <v>53</v>
      </c>
      <c r="C5" s="141" t="s">
        <v>54</v>
      </c>
      <c r="D5" s="161"/>
      <c r="E5" s="161"/>
      <c r="F5" s="158"/>
      <c r="G5" s="160"/>
      <c r="H5" s="161"/>
      <c r="I5" s="161"/>
      <c r="J5" s="161"/>
      <c r="K5" s="161"/>
      <c r="L5" s="161"/>
      <c r="M5" s="141" t="s">
        <v>181</v>
      </c>
      <c r="N5" s="140"/>
      <c r="O5" s="140"/>
      <c r="P5" s="140"/>
      <c r="Q5" s="140"/>
      <c r="R5" s="140"/>
      <c r="S5" s="140"/>
      <c r="T5" s="140"/>
      <c r="U5" s="140"/>
      <c r="V5" s="140"/>
      <c r="W5" s="142"/>
      <c r="X5" s="141" t="s">
        <v>182</v>
      </c>
      <c r="Y5" s="156"/>
      <c r="Z5" s="156"/>
      <c r="AA5" s="157"/>
    </row>
    <row r="6" spans="1:27" s="1" customFormat="1">
      <c r="A6" s="161"/>
      <c r="B6" s="161"/>
      <c r="C6" s="161"/>
      <c r="D6" s="161"/>
      <c r="E6" s="161"/>
      <c r="F6" s="141" t="s">
        <v>460</v>
      </c>
      <c r="G6" s="141" t="s">
        <v>54</v>
      </c>
      <c r="H6" s="161"/>
      <c r="I6" s="161"/>
      <c r="J6" s="161"/>
      <c r="K6" s="161"/>
      <c r="L6" s="161"/>
      <c r="M6" s="141" t="s">
        <v>183</v>
      </c>
      <c r="N6" s="140"/>
      <c r="O6" s="140"/>
      <c r="P6" s="140"/>
      <c r="Q6" s="140"/>
      <c r="R6" s="140"/>
      <c r="S6" s="140"/>
      <c r="T6" s="140"/>
      <c r="U6" s="142"/>
      <c r="V6" s="141" t="s">
        <v>461</v>
      </c>
      <c r="W6" s="141" t="s">
        <v>185</v>
      </c>
      <c r="X6" s="158"/>
      <c r="Y6" s="159"/>
      <c r="Z6" s="159"/>
      <c r="AA6" s="160"/>
    </row>
    <row r="7" spans="1:27" s="1" customFormat="1" ht="54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4" t="s">
        <v>74</v>
      </c>
      <c r="N7" s="4" t="s">
        <v>186</v>
      </c>
      <c r="O7" s="4" t="s">
        <v>187</v>
      </c>
      <c r="P7" s="4" t="s">
        <v>188</v>
      </c>
      <c r="Q7" s="4" t="s">
        <v>189</v>
      </c>
      <c r="R7" s="4" t="s">
        <v>190</v>
      </c>
      <c r="S7" s="4" t="s">
        <v>191</v>
      </c>
      <c r="T7" s="4" t="s">
        <v>192</v>
      </c>
      <c r="U7" s="4" t="s">
        <v>134</v>
      </c>
      <c r="V7" s="145"/>
      <c r="W7" s="145"/>
      <c r="X7" s="4" t="s">
        <v>74</v>
      </c>
      <c r="Y7" s="4" t="s">
        <v>132</v>
      </c>
      <c r="Z7" s="4" t="s">
        <v>193</v>
      </c>
      <c r="AA7" s="4" t="s">
        <v>133</v>
      </c>
    </row>
    <row r="8" spans="1:27" s="1" customFormat="1" ht="13.5">
      <c r="A8" s="4" t="s">
        <v>57</v>
      </c>
      <c r="B8" s="4" t="s">
        <v>57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58</v>
      </c>
      <c r="M8" s="4" t="s">
        <v>59</v>
      </c>
      <c r="N8" s="4" t="s">
        <v>60</v>
      </c>
      <c r="O8" s="4" t="s">
        <v>61</v>
      </c>
      <c r="P8" s="4" t="s">
        <v>62</v>
      </c>
      <c r="Q8" s="4" t="s">
        <v>63</v>
      </c>
      <c r="R8" s="4" t="s">
        <v>64</v>
      </c>
      <c r="S8" s="4" t="s">
        <v>65</v>
      </c>
      <c r="T8" s="4" t="s">
        <v>66</v>
      </c>
      <c r="U8" s="4" t="s">
        <v>142</v>
      </c>
      <c r="V8" s="4" t="s">
        <v>143</v>
      </c>
      <c r="W8" s="4" t="s">
        <v>144</v>
      </c>
      <c r="X8" s="4" t="s">
        <v>145</v>
      </c>
      <c r="Y8" s="4" t="s">
        <v>146</v>
      </c>
      <c r="Z8" s="4" t="s">
        <v>147</v>
      </c>
      <c r="AA8" s="4" t="s">
        <v>148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0.6</v>
      </c>
      <c r="M9" s="20">
        <v>0.6</v>
      </c>
      <c r="N9" s="20">
        <v>0.6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1:27" ht="27">
      <c r="A10" s="11" t="s">
        <v>67</v>
      </c>
      <c r="B10" s="11" t="s">
        <v>68</v>
      </c>
      <c r="C10" s="6" t="s">
        <v>0</v>
      </c>
      <c r="D10" s="6"/>
      <c r="E10" s="6"/>
      <c r="F10" s="11"/>
      <c r="G10" s="6"/>
      <c r="H10" s="6"/>
      <c r="I10" s="6"/>
      <c r="J10" s="6"/>
      <c r="K10" s="6"/>
      <c r="L10" s="21">
        <v>0.6</v>
      </c>
      <c r="M10" s="21">
        <v>0.6</v>
      </c>
      <c r="N10" s="21">
        <v>0.6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27">
      <c r="A11" s="11"/>
      <c r="B11" s="11" t="s">
        <v>68</v>
      </c>
      <c r="C11" s="6"/>
      <c r="D11" s="6" t="s">
        <v>462</v>
      </c>
      <c r="E11" s="6"/>
      <c r="F11" s="11" t="s">
        <v>463</v>
      </c>
      <c r="G11" s="6" t="s">
        <v>462</v>
      </c>
      <c r="H11" s="6" t="s">
        <v>464</v>
      </c>
      <c r="I11" s="6" t="s">
        <v>58</v>
      </c>
      <c r="J11" s="6"/>
      <c r="K11" s="6" t="s">
        <v>75</v>
      </c>
      <c r="L11" s="21">
        <v>0.12</v>
      </c>
      <c r="M11" s="21">
        <v>0.12</v>
      </c>
      <c r="N11" s="21">
        <v>0.12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27">
      <c r="A12" s="11"/>
      <c r="B12" s="11" t="s">
        <v>68</v>
      </c>
      <c r="C12" s="6"/>
      <c r="D12" s="6" t="s">
        <v>465</v>
      </c>
      <c r="E12" s="6"/>
      <c r="F12" s="11" t="s">
        <v>466</v>
      </c>
      <c r="G12" s="6" t="s">
        <v>465</v>
      </c>
      <c r="H12" s="6" t="s">
        <v>467</v>
      </c>
      <c r="I12" s="6" t="s">
        <v>146</v>
      </c>
      <c r="J12" s="6"/>
      <c r="K12" s="6" t="s">
        <v>75</v>
      </c>
      <c r="L12" s="21">
        <v>0.24</v>
      </c>
      <c r="M12" s="21">
        <v>0.24</v>
      </c>
      <c r="N12" s="21">
        <v>0.24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</row>
    <row r="13" spans="1:27" ht="27">
      <c r="A13" s="11"/>
      <c r="B13" s="11" t="s">
        <v>68</v>
      </c>
      <c r="C13" s="6"/>
      <c r="D13" s="6" t="s">
        <v>468</v>
      </c>
      <c r="E13" s="6"/>
      <c r="F13" s="11" t="s">
        <v>469</v>
      </c>
      <c r="G13" s="6" t="s">
        <v>468</v>
      </c>
      <c r="H13" s="6" t="s">
        <v>470</v>
      </c>
      <c r="I13" s="6" t="s">
        <v>60</v>
      </c>
      <c r="J13" s="6"/>
      <c r="K13" s="6" t="s">
        <v>75</v>
      </c>
      <c r="L13" s="21">
        <v>0.24</v>
      </c>
      <c r="M13" s="21">
        <v>0.24</v>
      </c>
      <c r="N13" s="21">
        <v>0.24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V6:V7"/>
    <mergeCell ref="W6:W7"/>
    <mergeCell ref="H4:H7"/>
    <mergeCell ref="I4:I7"/>
    <mergeCell ref="J4:J7"/>
    <mergeCell ref="K4:K7"/>
    <mergeCell ref="L4:L7"/>
  </mergeCells>
  <phoneticPr fontId="42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36" t="s">
        <v>471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3" ht="25.5">
      <c r="A2" s="137" t="s">
        <v>567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3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</row>
    <row r="4" spans="1:33" s="1" customFormat="1">
      <c r="A4" s="141" t="s">
        <v>50</v>
      </c>
      <c r="B4" s="140"/>
      <c r="C4" s="142"/>
      <c r="D4" s="141" t="s">
        <v>118</v>
      </c>
      <c r="E4" s="141" t="s">
        <v>472</v>
      </c>
      <c r="F4" s="141" t="s">
        <v>473</v>
      </c>
      <c r="G4" s="141" t="s">
        <v>474</v>
      </c>
      <c r="H4" s="141" t="s">
        <v>475</v>
      </c>
      <c r="I4" s="141" t="s">
        <v>476</v>
      </c>
      <c r="J4" s="141" t="s">
        <v>119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2"/>
      <c r="AG4" s="19"/>
    </row>
    <row r="5" spans="1:33" s="1" customFormat="1">
      <c r="A5" s="141" t="s">
        <v>52</v>
      </c>
      <c r="B5" s="141" t="s">
        <v>53</v>
      </c>
      <c r="C5" s="141" t="s">
        <v>54</v>
      </c>
      <c r="D5" s="161"/>
      <c r="E5" s="161"/>
      <c r="F5" s="161"/>
      <c r="G5" s="161"/>
      <c r="H5" s="161"/>
      <c r="I5" s="161"/>
      <c r="J5" s="141" t="s">
        <v>120</v>
      </c>
      <c r="K5" s="141" t="s">
        <v>121</v>
      </c>
      <c r="L5" s="140"/>
      <c r="M5" s="142"/>
      <c r="N5" s="141" t="s">
        <v>122</v>
      </c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2"/>
      <c r="AA5" s="141" t="s">
        <v>123</v>
      </c>
      <c r="AB5" s="140"/>
      <c r="AC5" s="140"/>
      <c r="AD5" s="142"/>
      <c r="AE5" s="141" t="s">
        <v>124</v>
      </c>
      <c r="AF5" s="142"/>
      <c r="AG5" s="19"/>
    </row>
    <row r="6" spans="1:33" s="1" customForma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41" t="s">
        <v>74</v>
      </c>
      <c r="L6" s="141" t="s">
        <v>125</v>
      </c>
      <c r="M6" s="141" t="s">
        <v>126</v>
      </c>
      <c r="N6" s="141" t="s">
        <v>55</v>
      </c>
      <c r="O6" s="141" t="s">
        <v>477</v>
      </c>
      <c r="P6" s="141" t="s">
        <v>478</v>
      </c>
      <c r="Q6" s="141" t="s">
        <v>127</v>
      </c>
      <c r="R6" s="140"/>
      <c r="S6" s="140"/>
      <c r="T6" s="140"/>
      <c r="U6" s="140"/>
      <c r="V6" s="140"/>
      <c r="W6" s="142"/>
      <c r="X6" s="141" t="s">
        <v>128</v>
      </c>
      <c r="Y6" s="141" t="s">
        <v>129</v>
      </c>
      <c r="Z6" s="141" t="s">
        <v>130</v>
      </c>
      <c r="AA6" s="141" t="s">
        <v>74</v>
      </c>
      <c r="AB6" s="141" t="s">
        <v>131</v>
      </c>
      <c r="AC6" s="141" t="s">
        <v>132</v>
      </c>
      <c r="AD6" s="141" t="s">
        <v>133</v>
      </c>
      <c r="AE6" s="141" t="s">
        <v>134</v>
      </c>
      <c r="AF6" s="141" t="s">
        <v>135</v>
      </c>
      <c r="AG6" s="19"/>
    </row>
    <row r="7" spans="1:33" s="1" customFormat="1" ht="40.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4" t="s">
        <v>74</v>
      </c>
      <c r="R7" s="4" t="s">
        <v>136</v>
      </c>
      <c r="S7" s="4" t="s">
        <v>137</v>
      </c>
      <c r="T7" s="4" t="s">
        <v>138</v>
      </c>
      <c r="U7" s="4" t="s">
        <v>139</v>
      </c>
      <c r="V7" s="4" t="s">
        <v>140</v>
      </c>
      <c r="W7" s="4" t="s">
        <v>141</v>
      </c>
      <c r="X7" s="145"/>
      <c r="Y7" s="145"/>
      <c r="Z7" s="145"/>
      <c r="AA7" s="145"/>
      <c r="AB7" s="145"/>
      <c r="AC7" s="145"/>
      <c r="AD7" s="145"/>
      <c r="AE7" s="145"/>
      <c r="AF7" s="145"/>
      <c r="AG7" s="19"/>
    </row>
    <row r="8" spans="1:33" s="1" customFormat="1" ht="13.5">
      <c r="A8" s="4" t="s">
        <v>57</v>
      </c>
      <c r="B8" s="4" t="s">
        <v>57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63</v>
      </c>
      <c r="O8" s="4" t="s">
        <v>64</v>
      </c>
      <c r="P8" s="4" t="s">
        <v>65</v>
      </c>
      <c r="Q8" s="4" t="s">
        <v>66</v>
      </c>
      <c r="R8" s="4" t="s">
        <v>142</v>
      </c>
      <c r="S8" s="4" t="s">
        <v>143</v>
      </c>
      <c r="T8" s="4" t="s">
        <v>144</v>
      </c>
      <c r="U8" s="4" t="s">
        <v>145</v>
      </c>
      <c r="V8" s="4" t="s">
        <v>146</v>
      </c>
      <c r="W8" s="4" t="s">
        <v>148</v>
      </c>
      <c r="X8" s="4" t="s">
        <v>149</v>
      </c>
      <c r="Y8" s="4" t="s">
        <v>150</v>
      </c>
      <c r="Z8" s="4" t="s">
        <v>151</v>
      </c>
      <c r="AA8" s="4" t="s">
        <v>153</v>
      </c>
      <c r="AB8" s="4" t="s">
        <v>154</v>
      </c>
      <c r="AC8" s="4" t="s">
        <v>155</v>
      </c>
      <c r="AD8" s="4" t="s">
        <v>220</v>
      </c>
      <c r="AE8" s="4" t="s">
        <v>221</v>
      </c>
      <c r="AF8" s="4" t="s">
        <v>223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55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42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36" t="s">
        <v>479</v>
      </c>
      <c r="B1" s="136"/>
      <c r="C1" s="136"/>
      <c r="D1" s="136"/>
      <c r="E1" s="136"/>
      <c r="F1" s="136"/>
      <c r="G1" s="136"/>
      <c r="H1" s="136"/>
    </row>
    <row r="2" spans="1:8" ht="25.5">
      <c r="A2" s="137" t="s">
        <v>568</v>
      </c>
      <c r="B2" s="138"/>
      <c r="C2" s="138"/>
      <c r="D2" s="138"/>
      <c r="E2" s="138"/>
      <c r="F2" s="138"/>
      <c r="G2" s="138"/>
      <c r="H2" s="138"/>
    </row>
    <row r="3" spans="1:8" ht="17.100000000000001" customHeight="1">
      <c r="A3" s="136" t="s">
        <v>4</v>
      </c>
      <c r="B3" s="136"/>
      <c r="C3" s="136"/>
      <c r="D3" s="136"/>
      <c r="E3" s="136"/>
      <c r="F3" s="136"/>
      <c r="G3" s="136"/>
      <c r="H3" s="136"/>
    </row>
    <row r="4" spans="1:8" s="1" customFormat="1" ht="20.100000000000001" customHeight="1">
      <c r="A4" s="141" t="s">
        <v>50</v>
      </c>
      <c r="B4" s="140"/>
      <c r="C4" s="142"/>
      <c r="D4" s="141" t="s">
        <v>480</v>
      </c>
      <c r="E4" s="142"/>
      <c r="F4" s="141" t="s">
        <v>481</v>
      </c>
      <c r="G4" s="141" t="s">
        <v>482</v>
      </c>
      <c r="H4" s="141" t="s">
        <v>483</v>
      </c>
    </row>
    <row r="5" spans="1:8" s="1" customFormat="1" ht="20.100000000000001" customHeight="1">
      <c r="A5" s="4" t="s">
        <v>52</v>
      </c>
      <c r="B5" s="4" t="s">
        <v>53</v>
      </c>
      <c r="C5" s="4" t="s">
        <v>54</v>
      </c>
      <c r="D5" s="4" t="s">
        <v>72</v>
      </c>
      <c r="E5" s="4" t="s">
        <v>54</v>
      </c>
      <c r="F5" s="145"/>
      <c r="G5" s="145"/>
      <c r="H5" s="145"/>
    </row>
    <row r="6" spans="1:8" s="1" customFormat="1" ht="20.100000000000001" customHeight="1">
      <c r="A6" s="4" t="s">
        <v>57</v>
      </c>
      <c r="B6" s="4" t="s">
        <v>57</v>
      </c>
      <c r="C6" s="4" t="s">
        <v>57</v>
      </c>
      <c r="D6" s="4" t="s">
        <v>57</v>
      </c>
      <c r="E6" s="4" t="s">
        <v>55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A2" sqref="A2:U2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201" t="s">
        <v>484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1" ht="25.5">
      <c r="A2" s="206" t="s">
        <v>569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21" ht="17.100000000000001" customHeight="1">
      <c r="A3" s="204" t="s">
        <v>485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</row>
    <row r="4" spans="1:21" s="1" customFormat="1" ht="20.100000000000001" customHeight="1">
      <c r="A4" s="141" t="s">
        <v>117</v>
      </c>
      <c r="B4" s="140"/>
      <c r="C4" s="142"/>
      <c r="D4" s="141" t="s">
        <v>486</v>
      </c>
      <c r="E4" s="140"/>
      <c r="F4" s="142"/>
      <c r="G4" s="141" t="s">
        <v>487</v>
      </c>
      <c r="H4" s="141" t="s">
        <v>488</v>
      </c>
      <c r="I4" s="140"/>
      <c r="J4" s="142"/>
      <c r="K4" s="141" t="s">
        <v>489</v>
      </c>
      <c r="L4" s="140"/>
      <c r="M4" s="142"/>
      <c r="N4" s="141" t="s">
        <v>490</v>
      </c>
      <c r="O4" s="140"/>
      <c r="P4" s="140"/>
      <c r="Q4" s="140"/>
      <c r="R4" s="140"/>
      <c r="S4" s="140"/>
      <c r="T4" s="140"/>
      <c r="U4" s="142"/>
    </row>
    <row r="5" spans="1:21" s="1" customFormat="1" ht="27">
      <c r="A5" s="4" t="s">
        <v>52</v>
      </c>
      <c r="B5" s="4" t="s">
        <v>53</v>
      </c>
      <c r="C5" s="4" t="s">
        <v>54</v>
      </c>
      <c r="D5" s="4" t="s">
        <v>74</v>
      </c>
      <c r="E5" s="4" t="s">
        <v>491</v>
      </c>
      <c r="F5" s="4" t="s">
        <v>492</v>
      </c>
      <c r="G5" s="145"/>
      <c r="H5" s="4" t="s">
        <v>74</v>
      </c>
      <c r="I5" s="4" t="s">
        <v>493</v>
      </c>
      <c r="J5" s="4" t="s">
        <v>494</v>
      </c>
      <c r="K5" s="4" t="s">
        <v>74</v>
      </c>
      <c r="L5" s="4" t="s">
        <v>214</v>
      </c>
      <c r="M5" s="4" t="s">
        <v>215</v>
      </c>
      <c r="N5" s="4" t="s">
        <v>74</v>
      </c>
      <c r="O5" s="4" t="s">
        <v>495</v>
      </c>
      <c r="P5" s="4" t="s">
        <v>496</v>
      </c>
      <c r="Q5" s="4" t="s">
        <v>497</v>
      </c>
      <c r="R5" s="4" t="s">
        <v>498</v>
      </c>
      <c r="S5" s="4" t="s">
        <v>499</v>
      </c>
      <c r="T5" s="4" t="s">
        <v>500</v>
      </c>
      <c r="U5" s="4" t="s">
        <v>501</v>
      </c>
    </row>
    <row r="6" spans="1:21" s="1" customFormat="1" ht="20.100000000000001" customHeight="1">
      <c r="A6" s="4" t="s">
        <v>57</v>
      </c>
      <c r="B6" s="4" t="s">
        <v>57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142</v>
      </c>
      <c r="N6" s="4" t="s">
        <v>143</v>
      </c>
      <c r="O6" s="4" t="s">
        <v>144</v>
      </c>
      <c r="P6" s="4" t="s">
        <v>145</v>
      </c>
      <c r="Q6" s="4" t="s">
        <v>146</v>
      </c>
      <c r="R6" s="4" t="s">
        <v>147</v>
      </c>
      <c r="S6" s="4" t="s">
        <v>148</v>
      </c>
      <c r="T6" s="4" t="s">
        <v>149</v>
      </c>
      <c r="U6" s="4" t="s">
        <v>150</v>
      </c>
    </row>
    <row r="7" spans="1:21" s="1" customFormat="1" ht="14.25">
      <c r="A7" s="4"/>
      <c r="B7" s="4"/>
      <c r="C7" s="4" t="s">
        <v>55</v>
      </c>
      <c r="D7" s="5">
        <v>11</v>
      </c>
      <c r="E7" s="5">
        <v>0</v>
      </c>
      <c r="F7" s="5">
        <v>11</v>
      </c>
      <c r="G7" s="5">
        <v>0</v>
      </c>
      <c r="H7" s="5">
        <v>11</v>
      </c>
      <c r="I7" s="5">
        <v>11</v>
      </c>
      <c r="J7" s="5">
        <v>0</v>
      </c>
      <c r="K7" s="5">
        <v>3</v>
      </c>
      <c r="L7" s="5">
        <v>0</v>
      </c>
      <c r="M7" s="5">
        <v>3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7">
      <c r="A8" s="6" t="s">
        <v>67</v>
      </c>
      <c r="B8" s="6" t="s">
        <v>68</v>
      </c>
      <c r="C8" s="6" t="s">
        <v>0</v>
      </c>
      <c r="D8" s="7">
        <v>11</v>
      </c>
      <c r="E8" s="7">
        <v>0</v>
      </c>
      <c r="F8" s="7">
        <v>11</v>
      </c>
      <c r="G8" s="7">
        <v>0</v>
      </c>
      <c r="H8" s="7">
        <v>11</v>
      </c>
      <c r="I8" s="7">
        <v>11</v>
      </c>
      <c r="J8" s="7">
        <v>0</v>
      </c>
      <c r="K8" s="7">
        <v>3</v>
      </c>
      <c r="L8" s="7">
        <v>0</v>
      </c>
      <c r="M8" s="7">
        <v>3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2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部门财政拨款支出明细表（按经济科目分类）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'部门财政拨款支出明细表（按经济科目分类）'!Print_Titles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pc</cp:lastModifiedBy>
  <dcterms:created xsi:type="dcterms:W3CDTF">2020-05-20T03:31:00Z</dcterms:created>
  <dcterms:modified xsi:type="dcterms:W3CDTF">2020-06-15T06:43:53Z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