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4"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<sst xmlns="http://schemas.openxmlformats.org/spreadsheetml/2006/main" count="1704" uniqueCount="688">
  <si>
    <t>收入支出决算表</t>
  </si>
  <si>
    <t>公开01表</t>
  </si>
  <si>
    <t>部门：云南省楚雄第一中学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</si>
  <si>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</si>
  <si>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</si>
  <si>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</si>
  <si>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</si>
  <si>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</si>
  <si>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</si>
  <si>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</si>
  <si>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</si>
  <si>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</si>
  <si>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</si>
  <si>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</si>
  <si>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</si>
  <si>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</si>
  <si>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</si>
  <si>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</si>
  <si>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</si>
  <si>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</si>
  <si>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</si>
  <si>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</si>
  <si>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</si>
  <si>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</si>
  <si>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</si>
  <si>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</si>
  <si>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</si>
  <si>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</si>
  <si>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</si>
  <si>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</si>
  <si>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</si>
  <si>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</si>
  <si>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</si>
  <si>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</si>
  <si>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</si>
  <si>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</si>
  <si>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</si>
  <si>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</si>
  <si>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</si>
  <si>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</si>
  <si>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</si>
  <si>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</si>
  <si>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</si>
  <si>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</si>
  <si>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</si>
  <si>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</si>
  <si>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</si>
  <si>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</si>
  <si>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</si>
  <si>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</si>
  <si>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</si>
  <si>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</si>
  <si>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</si>
  <si>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</si>
  <si>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</si>
  <si>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</si>
  <si>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</si>
  <si>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</si>
  <si>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</si>
  <si>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</si>
  <si>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</si>
  <si>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</si>
  <si>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</si>
  <si>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</si>
  <si>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</si>
  <si>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</si>
  <si>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</si>
  <si>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</si>
  <si>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</si>
  <si>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</si>
  <si>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</si>
  <si>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</si>
  <si>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</si>
  <si>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</si>
  <si>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</si>
  <si>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</si>
  <si>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</si>
  <si>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</si>
  <si>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</si>
  <si>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</si>
  <si>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</si>
  <si>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</si>
  <si>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</si>
  <si>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</si>
  <si>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</si>
  <si>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</si>
  <si>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</si>
  <si>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</si>
  <si>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</si>
  <si>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</si>
  <si>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</si>
  <si>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</si>
  <si>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</si>
  <si>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</si>
  <si>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</si>
  <si>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</si>
  <si>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</si>
  <si>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</si>
  <si>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</si>
  <si>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</si>
  <si>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</si>
  <si>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</si>
  <si>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</si>
  <si>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</si>
  <si>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</si>
  <si>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</si>
  <si>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</si>
  <si>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</si>
  <si>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</si>
  <si>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</si>
  <si>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</si>
  <si>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</si>
  <si>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</si>
  <si>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</si>
  <si>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</si>
  <si>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</si>
  <si>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</si>
  <si>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</si>
  <si>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</si>
  <si>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</si>
  <si>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</si>
  <si>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</si>
  <si>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</si>
  <si>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</si>
  <si>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</si>
  <si>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</si>
  <si>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</si>
  <si>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</si>
  <si>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</si>
  <si>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</si>
  <si>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</si>
  <si>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</si>
  <si>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</si>
  <si>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</si>
  <si>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</si>
  <si>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</si>
  <si>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</si>
  <si>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</si>
  <si>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20508</t>
  </si>
  <si>
    <t>进修及培训</t>
  </si>
  <si>
    <t>2050801</t>
  </si>
  <si>
    <t>教师进修</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</si>
  <si>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</si>
  <si>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</si>
  <si>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</si>
  <si>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</si>
  <si>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</si>
  <si>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</si>
  <si>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</si>
  <si>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</si>
  <si>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</si>
  <si>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</si>
  <si>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</si>
  <si>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</si>
  <si>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</si>
  <si>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</si>
  <si>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</si>
  <si>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</si>
  <si>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</si>
  <si>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</si>
  <si>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</si>
  <si>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</si>
  <si>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</si>
  <si>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</si>
  <si>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</si>
  <si>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</si>
  <si>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</si>
  <si>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</si>
  <si>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</si>
  <si>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</si>
  <si>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</si>
  <si>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</si>
  <si>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</si>
  <si>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</si>
  <si>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</si>
  <si>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</si>
  <si>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</si>
  <si>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</si>
  <si>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</si>
  <si>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</si>
  <si>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</si>
  <si>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</si>
  <si>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</si>
  <si>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</si>
  <si>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</si>
  <si>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</si>
  <si>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</si>
  <si>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</si>
  <si>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</si>
  <si>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</si>
  <si>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</si>
  <si>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</si>
  <si>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</si>
  <si>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</si>
  <si>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</si>
  <si>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</si>
  <si>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</si>
  <si>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</si>
  <si>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</si>
  <si>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</si>
  <si>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</si>
  <si>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</si>
  <si>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</si>
  <si>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</si>
  <si>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</si>
  <si>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</si>
  <si>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</si>
  <si>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</si>
  <si>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</si>
  <si>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</si>
  <si>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</si>
  <si>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</si>
  <si>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</si>
  <si>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</si>
  <si>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</si>
  <si>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</si>
  <si>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</si>
  <si>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</si>
  <si>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</si>
  <si>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</si>
  <si>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</si>
  <si>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</si>
  <si>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</si>
  <si>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</si>
  <si>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20507</t>
  </si>
  <si>
    <t>特殊教育</t>
  </si>
  <si>
    <t>2050701</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</si>
  <si>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</si>
  <si>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</si>
  <si>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</si>
  <si>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</si>
  <si>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</si>
  <si>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</si>
  <si>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</si>
  <si>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</si>
  <si>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</si>
  <si>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</si>
  <si>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</si>
  <si>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</si>
  <si>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</si>
  <si>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</si>
  <si>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</si>
  <si>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</si>
  <si>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</si>
  <si>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</si>
  <si>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</si>
  <si>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</si>
  <si>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</si>
  <si>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</si>
  <si>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</si>
  <si>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</si>
  <si>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</si>
  <si>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</si>
  <si>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</si>
  <si>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</si>
  <si>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</si>
  <si>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</si>
  <si>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</si>
  <si>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</si>
  <si>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</si>
  <si>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</si>
  <si>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</si>
  <si>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</si>
  <si>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</si>
  <si>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</si>
  <si>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</si>
  <si>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</si>
  <si>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</si>
  <si>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</si>
  <si>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</si>
  <si>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</si>
  <si>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</si>
  <si>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</si>
  <si>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</si>
  <si>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</si>
  <si>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</si>
  <si>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</si>
  <si>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</si>
  <si>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</si>
  <si>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</si>
  <si>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</si>
  <si>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</si>
  <si>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</si>
  <si>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</si>
  <si>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</si>
  <si>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</si>
  <si>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</si>
  <si>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</si>
  <si>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</si>
  <si>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</si>
  <si>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</si>
  <si>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</si>
  <si>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</si>
  <si>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</si>
  <si>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</si>
  <si>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</si>
  <si>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</si>
  <si>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</si>
  <si>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</si>
  <si>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</si>
  <si>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</si>
  <si>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</si>
  <si>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</si>
  <si>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</si>
  <si>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</si>
  <si>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</si>
  <si>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</si>
  <si>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</si>
  <si>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</si>
  <si>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</si>
  <si>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</si>
  <si>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</si>
  <si>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</si>
  <si>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</si>
  <si>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</si>
  <si>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</si>
  <si>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</si>
  <si>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</si>
  <si>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</si>
  <si>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</si>
  <si>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</si>
  <si>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</si>
  <si>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</si>
  <si>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</si>
  <si>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</si>
  <si>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</si>
  <si>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</si>
  <si>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</si>
  <si>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</si>
  <si>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</si>
  <si>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</si>
  <si>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</si>
  <si>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</si>
  <si>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</si>
  <si>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</si>
  <si>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</si>
  <si>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</si>
  <si>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</si>
  <si>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</si>
  <si>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</si>
  <si>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</si>
  <si>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</si>
  <si>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</si>
  <si>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</si>
  <si>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</si>
  <si>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</si>
  <si>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</si>
  <si>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</si>
  <si>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</si>
  <si>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</si>
  <si>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</si>
  <si>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</si>
  <si>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</si>
  <si>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</si>
  <si>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</si>
  <si>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</si>
  <si>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</si>
  <si>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</si>
  <si>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</si>
  <si>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</si>
  <si>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</si>
  <si>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</si>
  <si>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</si>
  <si>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</si>
  <si>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</si>
  <si>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</si>
  <si>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</si>
  <si>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</si>
  <si>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</si>
  <si>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</si>
  <si>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</si>
  <si>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</si>
  <si>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</si>
  <si>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</si>
  <si>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</si>
  <si>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</si>
  <si>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</si>
  <si>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</si>
  <si>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</si>
  <si>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</si>
  <si>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</si>
  <si>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</si>
  <si>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</si>
  <si>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</si>
  <si>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</si>
  <si>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</si>
  <si>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</si>
  <si>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</si>
  <si>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</si>
  <si>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</si>
  <si>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</si>
  <si>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</si>
  <si>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</si>
  <si>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</si>
  <si>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</si>
  <si>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</si>
  <si>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</si>
  <si>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</si>
  <si>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</si>
  <si>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</si>
  <si>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</si>
  <si>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</si>
  <si>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</si>
  <si>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</si>
  <si>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</si>
  <si>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</si>
  <si>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</si>
  <si>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</si>
  <si>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</si>
  <si>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</si>
  <si>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</si>
  <si>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</si>
  <si>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</si>
  <si>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</si>
  <si>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</si>
  <si>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</si>
  <si>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</si>
  <si>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</si>
  <si>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</si>
  <si>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</si>
  <si>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</si>
  <si>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</si>
  <si>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</si>
  <si>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</si>
  <si>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</si>
  <si>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</si>
  <si>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</si>
  <si>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</si>
  <si>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</si>
  <si>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</si>
  <si>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</si>
  <si>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</si>
  <si>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</si>
  <si>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</si>
  <si>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</si>
  <si>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</si>
  <si>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</si>
  <si>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</si>
  <si>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</si>
  <si>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</si>
  <si>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</si>
  <si>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</si>
  <si>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</si>
  <si>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</si>
  <si>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</si>
  <si>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</si>
  <si>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</si>
  <si>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</si>
  <si>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</si>
  <si>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</si>
  <si>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</si>
  <si>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</si>
  <si>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</si>
  <si>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</si>
  <si>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</si>
  <si>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</si>
  <si>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</si>
  <si>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</si>
  <si>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</si>
  <si>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</si>
  <si>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</si>
  <si>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</si>
  <si>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</si>
  <si>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</si>
  <si>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</si>
  <si>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</si>
  <si>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</si>
  <si>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</si>
  <si>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</si>
  <si>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</si>
  <si>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</si>
  <si>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</si>
  <si>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</si>
  <si>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</si>
  <si>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</si>
  <si>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</si>
  <si>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</si>
  <si>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</si>
  <si>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</si>
  <si>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</si>
  <si>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</si>
  <si>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</si>
  <si>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</si>
  <si>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</si>
  <si>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</si>
  <si>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</si>
  <si>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</si>
  <si>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</si>
  <si>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</si>
  <si>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</si>
  <si>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</si>
  <si>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</si>
  <si>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</si>
  <si>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</si>
  <si>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</si>
  <si>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云南省楚雄第一中学</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</si>
  <si>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</si>
  <si>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</si>
  <si>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</si>
  <si>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</si>
  <si>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</si>
  <si>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</si>
  <si>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</si>
  <si>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</si>
  <si>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</si>
  <si>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</si>
  <si>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</si>
  <si>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</si>
  <si>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2023年度部门整体支出绩效自评情况</t>
  </si>
  <si>
    <t>公开13表</t>
  </si>
  <si>
    <t>一、部门基本情况</t>
  </si>
  <si>
    <t>（一）部门概况</t>
  </si>
  <si>
    <t>云南省楚雄第一中学创建于1932年，原名为“云南省立楚雄中学”，其前身为始建于明嘉靖四十年（公元1561年）的龙泉书院，办学历史悠久，文化底蕴深厚。建校90年间，共培养了初、高中合格毕业生五万多人，育人成果丰硕，目前为楚雄州唯一一所云南省一级一等完全中学。学校现有初、高中66个教学班，在校学生3484人。初中889人，高中2595人。在职教职工248人，高级教师占教师总数的80%以上。特级教师、正高级教师、全国优秀教师等名师荟萃，教师队伍政治素质过硬，业务水平精湛，师德师风优良。</t>
  </si>
  <si>
    <t>（二）部门绩效目标的设立情况</t>
  </si>
  <si>
    <t>部门绩效目标的设立紧扣教育、体育工作的特点和年度重点工作，包括重点领域工作推进情况，教育事业的各类重点统计指标；教育体育局对我校工作目标考核指标和州委、州政府对我单位的综合目标管理考核指标，同时结合项目特点，选取能够重点反映项目完成和实施效果的指标作为绩效目标，同时考虑绩效目标考核结果获取来源的权威性和可靠性，年初部门绩效目标已经过第三方评审通过，经财政和州人民代表大会审查批准设立。</t>
  </si>
  <si>
    <t>（三）部门整体收支情况</t>
  </si>
  <si>
    <t>按照《楚财预（2023）8号文》批复，2023年度部门总收入5,457.97万元，总支出5,457.97万元，其中：基本支出4,902.97万元，项目支出0.00万元。</t>
  </si>
  <si>
    <t>（四）部门预算管理制度建设情况</t>
  </si>
  <si>
    <t>部门建立了完善的部门预算管理制度和各类财务管理制度，并把预算编制管理和执行嵌入了单位新修订的部门内控制度，预算编制程序规范，项目编制重点保障民生项目配套支出和国家各类惠民政策的落实，测算精准，确保预算执行顺利进行。</t>
  </si>
  <si>
    <t>（五）严控“三公经费”支出情况</t>
  </si>
  <si>
    <t>单位制定了厉行节约相关制度规定，本年“三公经费”全口径支出总额8.27万元。</t>
  </si>
  <si>
    <t>二、绩效自评工作情况</t>
  </si>
  <si>
    <t>（一）绩效自评的目的</t>
  </si>
  <si>
    <t>单位进行绩效自评的目的是总结和分析各项目目标完成情况，查找存在的问题和差距，并进行有针对性的改进，提出改进措施，通过绩效自评工作提高项目管理水平，不断提高资金使用效益，同时为下年度编制项目预算提供相应参考信息</t>
  </si>
  <si>
    <t>（二）自评组织过程</t>
  </si>
  <si>
    <t>1.前期准备</t>
  </si>
  <si>
    <t>单位成立了预算绩效管理工作领导小组，修改完善制定的预算绩效管理实施办法，组织相关科室搜集整理项目绩效评价的基础性材料和工作成果资料，完成绩效自评准备各项基础工作。</t>
  </si>
  <si>
    <t>2.组织实施</t>
  </si>
  <si>
    <t>收到自评工作文件通知后，召开会议及时研究，收集基础资料，安排各部门开展2023年度部门整体支出绩效管理工作，重点安排绩效自评工作，提出具体工作要求；在各科室组织开展自评工作的基础上，机关领导小组对个涉及项目科室的自评结果和提供的各类佐证材料进行深入细致的复核和审查，最终形成部门自评结果，并提交部门党组审定后报送。</t>
  </si>
  <si>
    <t>三、评价情况分析及综合评价结论</t>
  </si>
  <si>
    <t>2023年度部门总体绩效目标完成情况较好，绝大多数绩效目标均实现预期目标，单位多项工作受到州委、州人民政府和教育体育局的表扬，各具体项目目标完成情况较好，自评等级均为“优”等。</t>
  </si>
  <si>
    <t>四、存在的问题和整改情况</t>
  </si>
  <si>
    <t>在绩效评价指标体系中指标权重的确定、定性指标的计分等缺乏科学的依据，绩效指标体系不科学、细化程度不够深。造成这方面的主要原因是部门人员预算绩效专业知识欠缺和经验不足等因素的影响，导致预算绩效目标填报不规范、绩效指标设置不科学和评价标准不统一，绩效目标指标评价体系缺乏科学性、合理性。</t>
  </si>
  <si>
    <t>五、绩效自评结果应用</t>
  </si>
  <si>
    <t>单位的绩效自评工结果，纳入年度预算绩效考核，各项目自评结果作为下年度预算安排的重要参考依据，在下年度项目预算中，把本年度自评结果作为下年度预算方案的一部分，一并报党组研究预算项目安排时参考。</t>
  </si>
  <si>
    <t>六、主要经验及做法</t>
  </si>
  <si>
    <t>成立了预算绩效管理工作领导小组，制定了预算绩效管理实施办法，提高了内部各科室对绩效管理工作重要性和必要性的认识，调动单位内部各科室开展绩效自评工作的主动性，以存在问题为导向，深入查找工作中存在的问题，提出优化方案和改进意见，不断提高项目工作质量和预算安排的科学性、合理性。</t>
  </si>
  <si>
    <t>七、其他需说明的情况</t>
  </si>
  <si>
    <t>本年度预算支出绩效评价实行全覆盖，包括了所有资金来源的资金预算，自评对象包括部门整体支出和项目支出。</t>
  </si>
  <si>
    <t>备注：涉密部门和涉密信息按保密规定不公开。</t>
  </si>
  <si>
    <t>2023年度部门整体支出绩效自评表</t>
  </si>
  <si>
    <t>公开14表</t>
  </si>
  <si>
    <t>编制单位：云南省楚雄第一中学</t>
  </si>
  <si>
    <t>金额单位：万元</t>
  </si>
  <si>
    <t>部门名称</t>
  </si>
  <si>
    <t>内容</t>
  </si>
  <si>
    <t>说明</t>
  </si>
  <si>
    <t>部门总体目标</t>
  </si>
  <si>
    <t>部门职责</t>
  </si>
  <si>
    <t>1.负责实施楚雄州初中和高中学历教育，促进楚雄基础教育发展。
2.完成州委、州政府交办的其他任务。</t>
  </si>
  <si>
    <t>总体绩效目标</t>
  </si>
  <si>
    <t>立足国情省情州情，遵循教育规律、以立德树人为根本任务，以促进公平为基本要求，以优化教育结构和布局为主攻方向，以深化改革为根本动力，以打好“疫情防控阻击战、质量提升攻坚战、脱贫攻坚收官战”为突破口，不断推进教育理念、体系、制度、内容、方法、治理现代化，培养德智体美劳全面发展的社会主义建设者和接班人，办好人民满意的教育，高考质量以及初中阶段教学质量比上年稳步提高，广大学校办学规范程度提升，教师素质不断提高。</t>
  </si>
  <si>
    <t>一、部门年度目标</t>
  </si>
  <si>
    <t>财年</t>
  </si>
  <si>
    <t>目标</t>
  </si>
  <si>
    <t>实际完成情况</t>
  </si>
  <si>
    <t>全面贯彻落实党的教育方针，为党育人、为国育才，培养德智体美劳全面发展的社会主义建设者和接班人，办人民满意的教育体育工作取得了新成效，多项工作获得省、州表彰，教师培训工作得到加强，办学质量不断提高，办学条件不断得到改善，2023年高考，我校600分以上90人，比2022年减少。一本上线人数突破600人大关，达674人，比2022年增加65人，增幅为10.67%。一本率为75.56%，2名学生被北京大学录取，高考高分段考生实现新突破，总体水平稳中有升，提质增效迈出关键一步。社会对教育的满意度不断提升。</t>
  </si>
  <si>
    <t>1.持续强化党建引领。2.着力完善教育保障机制。3.全面深化教育制度改革。4.继续提升教育教学能力和水平。5.推进教学质量提升。</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</si>
  <si>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</si>
  <si>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</si>
  <si>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</si>
  <si>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</si>
  <si>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</si>
  <si>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</si>
  <si>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</si>
  <si>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</si>
  <si>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</si>
  <si>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</si>
  <si>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</si>
  <si>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</si>
  <si>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教育事业发展（本级）业务专项资金</t>
  </si>
  <si>
    <t>本级</t>
  </si>
  <si>
    <t>教育事业发展</t>
  </si>
  <si>
    <t>失业发展资金按实际发生金额支付</t>
  </si>
  <si>
    <t>教育基本民生保障机制（本级）专项资金</t>
  </si>
  <si>
    <t>教育基本民生保障资金</t>
  </si>
  <si>
    <t>按实际发生金额支付</t>
  </si>
  <si>
    <t>体育事业发展及竞赛训练（本级）专项资金</t>
  </si>
  <si>
    <t>体育事业发展及竞赛训练资金</t>
  </si>
  <si>
    <t>预算管理非税收入成本项目经费</t>
  </si>
  <si>
    <t>预算管理非税收入</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</si>
  <si>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</si>
  <si>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</si>
  <si>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</si>
  <si>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</si>
  <si>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</si>
  <si>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</si>
  <si>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</si>
  <si>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</si>
  <si>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</si>
  <si>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</si>
  <si>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</si>
  <si>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</si>
  <si>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高中一本上线人数</t>
  </si>
  <si>
    <t>----</t>
  </si>
  <si>
    <t>≥600</t>
  </si>
  <si>
    <t>人</t>
  </si>
  <si>
    <t>教师培训完成数</t>
  </si>
  <si>
    <t>≥1200</t>
  </si>
  <si>
    <t>人次</t>
  </si>
  <si>
    <t>1141人次</t>
  </si>
  <si>
    <t>效益指标</t>
  </si>
  <si>
    <t>社会效益
指标</t>
  </si>
  <si>
    <t>教育、健康和均衡发展</t>
  </si>
  <si>
    <t>良好</t>
  </si>
  <si>
    <t>按照评估结果，我校达到和保持义务教育均衡发展目标。</t>
  </si>
  <si>
    <t>学生体质健康监测合格率</t>
  </si>
  <si>
    <t>社会效益
指标</t>
  </si>
  <si>
    <t>参加省州组织的各类竞赛完成率</t>
  </si>
  <si>
    <t>%</t>
  </si>
  <si>
    <t>满意度指标</t>
  </si>
  <si>
    <t>服务对象满意度指标等</t>
  </si>
  <si>
    <t>师生满意度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</si>
  <si>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</si>
  <si>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</si>
  <si>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</si>
  <si>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</si>
  <si>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</si>
  <si>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</si>
  <si>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</si>
  <si>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</si>
  <si>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主管部门</t>
  </si>
  <si>
    <t>楚雄州教育体育局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</si>
  <si>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</si>
  <si>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</si>
  <si>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</si>
  <si>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</si>
  <si>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</si>
  <si>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</si>
  <si>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</si>
  <si>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</si>
  <si>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</si>
  <si>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</si>
  <si>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</si>
  <si>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</si>
  <si>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</si>
  <si>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</si>
  <si>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</si>
  <si>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质量指标</t>
  </si>
  <si>
    <t>义务教育应享受营养餐学生比例</t>
  </si>
  <si>
    <t xml:space="preserve">＝
＞
＜
≥
≤
</t>
  </si>
  <si>
    <t>100</t>
  </si>
  <si>
    <t>贫困生救助比例</t>
  </si>
  <si>
    <t>义务教育学生国家政策享受比例</t>
  </si>
  <si>
    <t>社会效益指标</t>
  </si>
  <si>
    <t>可持续影响指标</t>
  </si>
  <si>
    <t>义务教育教学水平和质量持续提高</t>
  </si>
  <si>
    <t>学年</t>
  </si>
  <si>
    <t>根据州教科所义务教育办学质量监测结果，我校义务教育教学水平和质量持续提高。</t>
  </si>
  <si>
    <t>服务对象满意度指标</t>
  </si>
  <si>
    <t>全校师生满意度</t>
  </si>
  <si>
    <t>92</t>
  </si>
  <si>
    <t>继续狠抓均衡发展和质量提升，不断提高全社会教育满意度。</t>
  </si>
  <si>
    <t>其他需要说明事项</t>
  </si>
  <si>
    <t>总分</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</si>
  <si>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</si>
  <si>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</si>
  <si>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</si>
  <si>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</si>
  <si>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2022年度项目支出绩效自评表</t>
  </si>
  <si>
    <t>600</t>
  </si>
  <si>
    <t>1200</t>
  </si>
  <si>
    <t>举办校庆</t>
  </si>
  <si>
    <t>次</t>
  </si>
  <si>
    <t>时效指标</t>
  </si>
  <si>
    <t>资金使用及时率</t>
  </si>
  <si>
    <t>学校师生满意度</t>
  </si>
  <si>
    <t>85</t>
  </si>
  <si>
    <t>不断改善学校办学条件和硬件、软件建设，提高师生满意度。</t>
  </si>
  <si>
    <t>体育赛事活动</t>
  </si>
  <si>
    <t>各类训练及竞赛任务完成时限</t>
  </si>
  <si>
    <t>月</t>
  </si>
  <si>
    <t>参加省级比赛及省运会数量</t>
  </si>
  <si>
    <t>各类省州级安排的竞赛活动都按时参与。</t>
  </si>
  <si>
    <t>全校师生对体育需求满意度</t>
  </si>
  <si>
    <t>不断改善体育供给和服务质量，不断提升师生满意度。</t>
  </si>
  <si>
    <t>师生对体育比赛组织质量满意度</t>
  </si>
  <si>
    <t>90</t>
  </si>
  <si>
    <t>完成全年非税收入征收数</t>
  </si>
  <si>
    <t>555</t>
  </si>
  <si>
    <t>万元</t>
  </si>
  <si>
    <t>招生计划完成率</t>
  </si>
  <si>
    <t>95</t>
  </si>
  <si>
    <t>招生计划完成及时率</t>
  </si>
  <si>
    <t>教育均衡健康发展</t>
  </si>
  <si>
    <t>社会教育满意度</t>
  </si>
  <si>
    <t>86</t>
  </si>
  <si>
    <t>优秀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</si>
</sst>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4">
    <font>
      <sz val="11"/>
      <color indexed="8"/>
      <name val="宋体"/>
      <charset val="134"/>
      <scheme val="minor"/>
    </font>
    <font>
      <sz val="10"/>
      <name val="Arial"/>
      <charset val="0"/>
    </font>
    <font>
      <sz val="9"/>
      <name val="宋体"/>
      <charset val="134"/>
    </font>
    <font>
      <sz val="22"/>
      <name val="黑体"/>
      <charset val="134"/>
    </font>
    <font>
      <sz val="11"/>
      <name val="宋体"/>
      <charset val="134"/>
    </font>
    <font>
      <sz val="10"/>
      <name val="宋体"/>
      <charset val="134"/>
    </font>
    <font>
      <sz val="10"/>
      <color indexed="8"/>
      <name val="宋体"/>
      <charset val="134"/>
    </font>
    <font>
      <sz val="10"/>
      <color indexed="8"/>
      <name val="宋体"/>
      <charset val="134"/>
      <scheme val="major"/>
    </font>
    <font>
      <b/>
      <sz val="10"/>
      <name val="宋体"/>
      <charset val="134"/>
      <scheme val="minor"/>
    </font>
    <font>
      <sz val="10"/>
      <name val="宋体"/>
      <charset val="134"/>
      <scheme val="minor"/>
    </font>
    <font>
      <sz val="10"/>
      <color rgb="FFFF0000"/>
      <name val="宋体"/>
      <charset val="134"/>
    </font>
    <font>
      <sz val="9"/>
      <name val="宋体"/>
      <charset val="134"/>
      <scheme val="minor"/>
    </font>
    <font>
      <sz val="10"/>
      <color rgb="FF000000"/>
      <name val="宋体"/>
      <charset val="134"/>
    </font>
    <font>
      <sz val="10"/>
      <color theme="1"/>
      <name val="宋体"/>
      <charset val="134"/>
    </font>
    <font>
      <sz val="11"/>
      <color indexed="8"/>
      <name val="宋体"/>
      <charset val="134"/>
    </font>
    <font>
      <b/>
      <sz val="18"/>
      <name val="宋体"/>
      <charset val="134"/>
    </font>
    <font>
      <b/>
      <sz val="10"/>
      <color indexed="8"/>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5" borderId="24" applyNumberFormat="0" applyAlignment="0" applyProtection="0">
      <alignment vertical="center"/>
    </xf>
    <xf numFmtId="0" fontId="34" fillId="6" borderId="25" applyNumberFormat="0" applyAlignment="0" applyProtection="0">
      <alignment vertical="center"/>
    </xf>
    <xf numFmtId="0" fontId="35" fillId="6" borderId="24" applyNumberFormat="0" applyAlignment="0" applyProtection="0">
      <alignment vertical="center"/>
    </xf>
    <xf numFmtId="0" fontId="36" fillId="7"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8" fillId="0" borderId="0"/>
    <xf numFmtId="0" fontId="14" fillId="0" borderId="0">
      <alignment vertical="center"/>
    </xf>
    <xf numFmtId="0" fontId="14" fillId="0" borderId="0"/>
  </cellStyleXfs>
  <cellXfs count="136">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xf>
    <xf numFmtId="176" fontId="6" fillId="0" borderId="4" xfId="0" applyNumberFormat="1" applyFont="1" applyFill="1" applyBorder="1" applyAlignment="1">
      <alignment horizontal="center" vertical="center"/>
    </xf>
    <xf numFmtId="10" fontId="5" fillId="0" borderId="3" xfId="0" applyNumberFormat="1" applyFont="1" applyFill="1" applyBorder="1" applyAlignment="1" applyProtection="1">
      <alignment horizontal="right" vertical="center"/>
    </xf>
    <xf numFmtId="0" fontId="5" fillId="0" borderId="3"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9" fontId="7" fillId="0" borderId="4" xfId="0" applyNumberFormat="1" applyFont="1" applyFill="1" applyBorder="1" applyAlignment="1">
      <alignment horizontal="center" vertical="center" wrapText="1"/>
    </xf>
    <xf numFmtId="49" fontId="6" fillId="0" borderId="4" xfId="50" applyNumberFormat="1" applyFont="1" applyFill="1" applyBorder="1" applyAlignment="1">
      <alignment horizontal="left" vertical="center" wrapText="1"/>
    </xf>
    <xf numFmtId="49" fontId="6" fillId="0" borderId="4"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xf>
    <xf numFmtId="0" fontId="6" fillId="0" borderId="4" xfId="0" applyFont="1" applyFill="1" applyBorder="1" applyAlignment="1">
      <alignment horizontal="center" vertical="center"/>
    </xf>
    <xf numFmtId="177" fontId="6" fillId="0" borderId="4" xfId="0" applyNumberFormat="1" applyFont="1" applyFill="1" applyBorder="1" applyAlignment="1">
      <alignment vertical="center"/>
    </xf>
    <xf numFmtId="49" fontId="7" fillId="0" borderId="4" xfId="0" applyNumberFormat="1" applyFont="1" applyFill="1" applyBorder="1" applyAlignment="1">
      <alignment horizontal="center" vertical="center"/>
    </xf>
    <xf numFmtId="9" fontId="7" fillId="0" borderId="6" xfId="0" applyNumberFormat="1" applyFont="1" applyFill="1" applyBorder="1" applyAlignment="1">
      <alignment horizontal="center" vertical="center" wrapText="1"/>
    </xf>
    <xf numFmtId="176" fontId="7" fillId="0" borderId="4" xfId="0" applyNumberFormat="1" applyFont="1" applyFill="1" applyBorder="1" applyAlignment="1">
      <alignment vertical="center"/>
    </xf>
    <xf numFmtId="0" fontId="5" fillId="0" borderId="6" xfId="0"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0" fontId="8" fillId="0" borderId="0" xfId="51" applyFont="1" applyFill="1" applyBorder="1" applyAlignment="1">
      <alignment horizontal="left" vertical="center" wrapText="1"/>
    </xf>
    <xf numFmtId="0" fontId="9" fillId="0" borderId="0" xfId="51"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10" fillId="0" borderId="0" xfId="0" applyFont="1" applyFill="1" applyBorder="1" applyAlignment="1"/>
    <xf numFmtId="0" fontId="5" fillId="0" borderId="3" xfId="0" applyNumberFormat="1" applyFont="1" applyFill="1" applyBorder="1" applyAlignment="1">
      <alignment horizontal="right" vertical="center"/>
    </xf>
    <xf numFmtId="0" fontId="5" fillId="0" borderId="3" xfId="0" applyNumberFormat="1" applyFont="1" applyFill="1" applyBorder="1" applyAlignment="1">
      <alignment horizontal="left" vertical="center"/>
    </xf>
    <xf numFmtId="0" fontId="6" fillId="0" borderId="4" xfId="0" applyFont="1" applyFill="1" applyBorder="1" applyAlignment="1">
      <alignment horizontal="center" vertical="center" wrapText="1"/>
    </xf>
    <xf numFmtId="0" fontId="11" fillId="0" borderId="0" xfId="51" applyFont="1" applyFill="1" applyBorder="1" applyAlignment="1">
      <alignment horizontal="center" vertical="center" wrapText="1"/>
    </xf>
    <xf numFmtId="176" fontId="7" fillId="0" borderId="4" xfId="0" applyNumberFormat="1" applyFont="1" applyFill="1" applyBorder="1" applyAlignment="1">
      <alignment horizontal="center" vertical="center"/>
    </xf>
    <xf numFmtId="9" fontId="7" fillId="0" borderId="8"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0" fontId="7" fillId="0" borderId="4" xfId="0" applyFont="1" applyFill="1" applyBorder="1" applyAlignment="1" applyProtection="1">
      <alignment horizontal="left" vertical="center" wrapText="1" readingOrder="1"/>
      <protection locked="0"/>
    </xf>
    <xf numFmtId="0" fontId="5" fillId="0" borderId="3" xfId="0" applyNumberFormat="1" applyFont="1" applyFill="1" applyBorder="1" applyAlignment="1">
      <alignment horizontal="center" vertical="center"/>
    </xf>
    <xf numFmtId="9" fontId="5" fillId="0" borderId="3" xfId="0" applyNumberFormat="1" applyFont="1" applyFill="1" applyBorder="1" applyAlignment="1">
      <alignment horizontal="right" vertical="center"/>
    </xf>
    <xf numFmtId="49" fontId="12" fillId="0" borderId="4" xfId="5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4" fontId="5" fillId="0" borderId="12"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4" fontId="5" fillId="0" borderId="13" xfId="0" applyNumberFormat="1" applyFont="1" applyFill="1" applyBorder="1" applyAlignment="1">
      <alignment horizontal="center" vertical="center"/>
    </xf>
    <xf numFmtId="9" fontId="5" fillId="0" borderId="14"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wrapText="1"/>
    </xf>
    <xf numFmtId="177" fontId="5" fillId="0" borderId="13"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13" xfId="0" applyFont="1" applyFill="1" applyBorder="1" applyAlignment="1">
      <alignment horizontal="center" vertical="center"/>
    </xf>
    <xf numFmtId="49" fontId="6"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xf>
    <xf numFmtId="10" fontId="6" fillId="0" borderId="13" xfId="0" applyNumberFormat="1" applyFont="1" applyFill="1" applyBorder="1" applyAlignment="1">
      <alignment horizontal="left" vertical="center"/>
    </xf>
    <xf numFmtId="0" fontId="5" fillId="0" borderId="13" xfId="0" applyFont="1" applyFill="1" applyBorder="1" applyAlignment="1">
      <alignment horizontal="center" vertical="center" wrapText="1"/>
    </xf>
    <xf numFmtId="49" fontId="6" fillId="0" borderId="13" xfId="5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0" fontId="5" fillId="0" borderId="5" xfId="0" applyFont="1" applyFill="1" applyBorder="1" applyAlignment="1">
      <alignment horizontal="center" vertical="center" shrinkToFit="1"/>
    </xf>
    <xf numFmtId="0" fontId="5" fillId="0" borderId="10" xfId="0" applyFont="1" applyFill="1" applyBorder="1" applyAlignment="1">
      <alignment horizontal="center" vertical="center" wrapText="1"/>
    </xf>
    <xf numFmtId="0" fontId="13" fillId="0" borderId="13" xfId="0"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3" fontId="5" fillId="0" borderId="13" xfId="0" applyNumberFormat="1" applyFont="1" applyFill="1" applyBorder="1" applyAlignment="1">
      <alignment horizontal="left" vertical="center"/>
    </xf>
    <xf numFmtId="9" fontId="5" fillId="0" borderId="13" xfId="0" applyNumberFormat="1" applyFont="1" applyFill="1" applyBorder="1" applyAlignment="1">
      <alignment horizontal="left" vertical="center"/>
    </xf>
    <xf numFmtId="0" fontId="5" fillId="0" borderId="2" xfId="0" applyFont="1" applyFill="1" applyBorder="1" applyAlignment="1">
      <alignment horizontal="left" vertical="center" shrinkToFit="1"/>
    </xf>
    <xf numFmtId="0" fontId="5" fillId="0" borderId="15" xfId="0" applyFont="1" applyFill="1" applyBorder="1" applyAlignment="1">
      <alignment horizontal="left" vertical="center"/>
    </xf>
    <xf numFmtId="0" fontId="5" fillId="0" borderId="15" xfId="0" applyFont="1" applyFill="1" applyBorder="1" applyAlignment="1">
      <alignment horizontal="center" vertical="center"/>
    </xf>
    <xf numFmtId="3" fontId="5" fillId="0" borderId="15" xfId="0" applyNumberFormat="1" applyFont="1" applyFill="1" applyBorder="1" applyAlignment="1">
      <alignment horizontal="left" vertical="center"/>
    </xf>
    <xf numFmtId="9" fontId="5" fillId="0" borderId="15" xfId="0" applyNumberFormat="1"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0" xfId="0" applyFont="1" applyFill="1" applyBorder="1" applyAlignment="1"/>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vertical="center"/>
    </xf>
    <xf numFmtId="0" fontId="15" fillId="0" borderId="0" xfId="0" applyFont="1" applyFill="1" applyBorder="1" applyAlignment="1">
      <alignment horizontal="center" vertical="center"/>
    </xf>
    <xf numFmtId="49" fontId="14" fillId="0" borderId="17" xfId="50" applyNumberFormat="1" applyFont="1" applyFill="1" applyBorder="1" applyAlignment="1">
      <alignment horizontal="left" vertical="center" wrapText="1"/>
    </xf>
    <xf numFmtId="49" fontId="14" fillId="0" borderId="0" xfId="50" applyNumberFormat="1" applyFont="1" applyFill="1" applyAlignment="1">
      <alignment horizontal="left" vertical="center" wrapText="1"/>
    </xf>
    <xf numFmtId="0" fontId="14"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49" fontId="14" fillId="0" borderId="18" xfId="50" applyNumberFormat="1" applyFont="1" applyFill="1" applyBorder="1" applyAlignment="1">
      <alignment horizontal="center" vertical="center" wrapText="1"/>
    </xf>
    <xf numFmtId="49" fontId="14" fillId="0" borderId="18" xfId="50" applyNumberFormat="1" applyFont="1" applyFill="1" applyBorder="1" applyAlignment="1">
      <alignment horizontal="left" vertical="center" wrapText="1"/>
    </xf>
    <xf numFmtId="49" fontId="14" fillId="0" borderId="19" xfId="50" applyNumberFormat="1"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49" fontId="14" fillId="0" borderId="17" xfId="50" applyNumberFormat="1" applyFont="1" applyFill="1" applyBorder="1" applyAlignment="1">
      <alignment horizontal="center" vertical="center" wrapText="1"/>
    </xf>
    <xf numFmtId="49" fontId="14" fillId="0" borderId="19" xfId="50" applyNumberFormat="1" applyFont="1" applyFill="1" applyBorder="1" applyAlignment="1">
      <alignment horizontal="center" vertical="center" wrapText="1"/>
    </xf>
    <xf numFmtId="49" fontId="14" fillId="0" borderId="20" xfId="50" applyNumberFormat="1" applyFont="1" applyFill="1" applyBorder="1" applyAlignment="1">
      <alignment horizontal="left" vertical="center" wrapText="1"/>
    </xf>
    <xf numFmtId="49" fontId="14" fillId="0" borderId="4" xfId="50" applyNumberFormat="1" applyFont="1" applyFill="1" applyBorder="1" applyAlignment="1">
      <alignment horizontal="left" vertical="center" wrapText="1"/>
    </xf>
    <xf numFmtId="49" fontId="14" fillId="0" borderId="4" xfId="50" applyNumberFormat="1" applyFont="1" applyFill="1" applyBorder="1" applyAlignment="1">
      <alignment vertical="center" wrapText="1"/>
    </xf>
    <xf numFmtId="0" fontId="4" fillId="0" borderId="0" xfId="0" applyFont="1" applyFill="1" applyBorder="1" applyAlignment="1">
      <alignment horizontal="left" vertical="center"/>
    </xf>
    <xf numFmtId="0" fontId="18" fillId="0" borderId="0" xfId="0" applyFont="1" applyFill="1" applyBorder="1" applyAlignment="1"/>
    <xf numFmtId="0" fontId="18" fillId="0" borderId="0" xfId="49" applyFill="1" applyBorder="1" applyAlignment="1">
      <alignment vertical="center"/>
    </xf>
    <xf numFmtId="0" fontId="19" fillId="0" borderId="0" xfId="0" applyFont="1" applyFill="1" applyBorder="1" applyAlignment="1">
      <alignment horizontal="center"/>
    </xf>
    <xf numFmtId="0" fontId="20" fillId="0" borderId="0" xfId="0" applyFont="1" applyFill="1" applyBorder="1" applyAlignment="1"/>
    <xf numFmtId="0" fontId="6" fillId="0" borderId="0" xfId="0" applyFont="1" applyFill="1" applyBorder="1" applyAlignment="1"/>
    <xf numFmtId="0" fontId="12" fillId="0" borderId="0" xfId="0" applyFont="1" applyFill="1" applyBorder="1" applyAlignment="1"/>
    <xf numFmtId="0" fontId="6" fillId="0" borderId="0" xfId="0" applyFont="1" applyFill="1" applyBorder="1" applyAlignment="1">
      <alignment horizontal="center"/>
    </xf>
    <xf numFmtId="0" fontId="14" fillId="0" borderId="4" xfId="0"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0" fontId="14" fillId="0" borderId="4" xfId="0" applyFont="1" applyFill="1" applyBorder="1" applyAlignment="1">
      <alignment horizontal="left" vertical="center" shrinkToFit="1"/>
    </xf>
    <xf numFmtId="49" fontId="14" fillId="0" borderId="4"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0" fontId="6" fillId="0" borderId="0" xfId="0" applyFont="1" applyFill="1" applyBorder="1" applyAlignment="1">
      <alignment horizontal="right"/>
    </xf>
    <xf numFmtId="0" fontId="18" fillId="0" borderId="4" xfId="0" applyFont="1" applyFill="1" applyBorder="1" applyAlignment="1">
      <alignment horizontal="center" vertical="center"/>
    </xf>
    <xf numFmtId="0" fontId="21" fillId="0" borderId="0" xfId="0" applyFont="1" applyAlignment="1">
      <alignment horizontal="center" vertical="center"/>
    </xf>
    <xf numFmtId="0" fontId="18" fillId="0" borderId="0" xfId="0" applyFont="1" applyAlignment="1"/>
    <xf numFmtId="0" fontId="22" fillId="2" borderId="13" xfId="0" applyNumberFormat="1" applyFont="1" applyFill="1" applyBorder="1" applyAlignment="1">
      <alignment horizontal="center" vertical="center"/>
    </xf>
    <xf numFmtId="0" fontId="22" fillId="2" borderId="13" xfId="0" applyNumberFormat="1" applyFont="1" applyFill="1" applyBorder="1" applyAlignment="1">
      <alignment horizontal="left" vertical="center"/>
    </xf>
    <xf numFmtId="0" fontId="22" fillId="3" borderId="13" xfId="0" applyNumberFormat="1" applyFont="1" applyFill="1" applyBorder="1" applyAlignment="1">
      <alignment horizontal="center" vertical="center"/>
    </xf>
    <xf numFmtId="4" fontId="22" fillId="3" borderId="13" xfId="0" applyNumberFormat="1" applyFont="1" applyFill="1" applyBorder="1" applyAlignment="1">
      <alignment horizontal="right" vertical="center"/>
    </xf>
    <xf numFmtId="0" fontId="22" fillId="3" borderId="13" xfId="0" applyNumberFormat="1" applyFont="1" applyFill="1" applyBorder="1" applyAlignment="1">
      <alignment horizontal="left" vertical="center" wrapText="1"/>
    </xf>
    <xf numFmtId="0" fontId="2" fillId="0" borderId="0" xfId="0" applyFont="1" applyAlignment="1"/>
    <xf numFmtId="0" fontId="22" fillId="2" borderId="13" xfId="0" applyNumberFormat="1" applyFont="1" applyFill="1" applyBorder="1" applyAlignment="1">
      <alignment horizontal="center" vertical="center" wrapText="1"/>
    </xf>
    <xf numFmtId="0" fontId="23" fillId="2" borderId="13" xfId="0" applyNumberFormat="1" applyFont="1" applyFill="1" applyBorder="1" applyAlignment="1">
      <alignment horizontal="left" vertical="center" wrapText="1"/>
    </xf>
    <xf numFmtId="4" fontId="22" fillId="3" borderId="13" xfId="0" applyNumberFormat="1" applyFont="1" applyFill="1" applyBorder="1" applyAlignment="1">
      <alignment horizontal="right" vertical="center" wrapText="1"/>
    </xf>
    <xf numFmtId="0" fontId="22" fillId="2" borderId="13" xfId="0" applyNumberFormat="1" applyFont="1" applyFill="1" applyBorder="1" applyAlignment="1">
      <alignment horizontal="left" vertical="center" wrapText="1"/>
    </xf>
    <xf numFmtId="0" fontId="22" fillId="3" borderId="13" xfId="0" applyNumberFormat="1" applyFont="1" applyFill="1" applyBorder="1" applyAlignment="1">
      <alignment horizontal="center" vertical="center" wrapText="1"/>
    </xf>
    <xf numFmtId="0" fontId="22" fillId="3" borderId="13" xfId="0" applyNumberFormat="1" applyFont="1" applyFill="1" applyBorder="1" applyAlignment="1">
      <alignment horizontal="right" vertical="center" wrapText="1"/>
    </xf>
    <xf numFmtId="0" fontId="3" fillId="0" borderId="0" xfId="0" applyFont="1" applyAlignment="1">
      <alignment horizontal="center" vertical="center"/>
    </xf>
    <xf numFmtId="0" fontId="22" fillId="3" borderId="13" xfId="0" applyNumberFormat="1" applyFont="1" applyFill="1" applyBorder="1" applyAlignment="1">
      <alignment horizontal="left" vertical="center"/>
    </xf>
    <xf numFmtId="0" fontId="0" fillId="0" borderId="0" xfId="0" applyFont="1" applyAlignment="1">
      <alignment horizontal="left" vertical="center"/>
    </xf>
    <xf numFmtId="0" fontId="3" fillId="0" borderId="0" xfId="0" applyFont="1" applyAlignment="1"/>
    <xf numFmtId="0" fontId="5" fillId="0" borderId="0" xfId="0" applyFont="1" applyAlignment="1"/>
    <xf numFmtId="0" fontId="22" fillId="3" borderId="13" xfId="0" applyNumberFormat="1" applyFont="1" applyFill="1" applyBorder="1" applyAlignment="1">
      <alignment horizontal="right" vertical="center"/>
    </xf>
    <xf numFmtId="0" fontId="5" fillId="0" borderId="3" xfId="0" applyFont="1" applyFill="1" applyBorder="1" applyAlignment="1" quotePrefix="1">
      <alignment horizontal="center" vertical="center" wrapText="1"/>
    </xf>
    <xf numFmtId="49" fontId="6" fillId="0" borderId="4" xfId="50" applyNumberFormat="1" applyFont="1" applyFill="1" applyBorder="1" applyAlignment="1" quotePrefix="1">
      <alignment horizontal="left" vertical="center" wrapText="1"/>
    </xf>
    <xf numFmtId="49" fontId="6" fillId="0" borderId="4"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5" activePane="bottomLeft" state="frozen"/>
      <selection/>
      <selection pane="bottomLeft" activeCell="M15" sqref="M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17" t="s">
        <v>1</v>
      </c>
    </row>
    <row r="3" ht="14.25"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v>82101644.37</v>
      </c>
      <c r="D7" s="119" t="s">
        <v>14</v>
      </c>
      <c r="E7" s="118" t="s">
        <v>15</v>
      </c>
      <c r="F7" s="121"/>
    </row>
    <row r="8" ht="19.5" customHeight="1" spans="1:6">
      <c r="A8" s="119" t="s">
        <v>16</v>
      </c>
      <c r="B8" s="118" t="s">
        <v>12</v>
      </c>
      <c r="C8" s="121">
        <v>313579.91</v>
      </c>
      <c r="D8" s="119" t="s">
        <v>17</v>
      </c>
      <c r="E8" s="118" t="s">
        <v>18</v>
      </c>
      <c r="F8" s="121"/>
    </row>
    <row r="9" ht="19.5" customHeight="1" spans="1:6">
      <c r="A9" s="119" t="s">
        <v>19</v>
      </c>
      <c r="B9" s="118" t="s">
        <v>20</v>
      </c>
      <c r="C9" s="121"/>
      <c r="D9" s="119" t="s">
        <v>21</v>
      </c>
      <c r="E9" s="118" t="s">
        <v>22</v>
      </c>
      <c r="F9" s="121"/>
    </row>
    <row r="10" ht="19.5" customHeight="1" spans="1:6">
      <c r="A10" s="119" t="s">
        <v>23</v>
      </c>
      <c r="B10" s="118" t="s">
        <v>24</v>
      </c>
      <c r="C10" s="121">
        <v>0</v>
      </c>
      <c r="D10" s="119" t="s">
        <v>25</v>
      </c>
      <c r="E10" s="118" t="s">
        <v>26</v>
      </c>
      <c r="F10" s="121"/>
    </row>
    <row r="11" ht="19.5" customHeight="1" spans="1:6">
      <c r="A11" s="119" t="s">
        <v>27</v>
      </c>
      <c r="B11" s="118" t="s">
        <v>28</v>
      </c>
      <c r="C11" s="121">
        <v>5549999.66</v>
      </c>
      <c r="D11" s="119" t="s">
        <v>29</v>
      </c>
      <c r="E11" s="118" t="s">
        <v>30</v>
      </c>
      <c r="F11" s="121">
        <v>73673764.31</v>
      </c>
    </row>
    <row r="12" ht="19.5" customHeight="1" spans="1:6">
      <c r="A12" s="119" t="s">
        <v>31</v>
      </c>
      <c r="B12" s="118" t="s">
        <v>32</v>
      </c>
      <c r="C12" s="121">
        <v>0</v>
      </c>
      <c r="D12" s="119" t="s">
        <v>33</v>
      </c>
      <c r="E12" s="118" t="s">
        <v>34</v>
      </c>
      <c r="F12" s="121"/>
    </row>
    <row r="13" ht="19.5" customHeight="1" spans="1:6">
      <c r="A13" s="119" t="s">
        <v>35</v>
      </c>
      <c r="B13" s="118" t="s">
        <v>36</v>
      </c>
      <c r="C13" s="121">
        <v>0</v>
      </c>
      <c r="D13" s="119" t="s">
        <v>37</v>
      </c>
      <c r="E13" s="118" t="s">
        <v>38</v>
      </c>
      <c r="F13" s="121"/>
    </row>
    <row r="14" ht="19.5" customHeight="1" spans="1:6">
      <c r="A14" s="119" t="s">
        <v>39</v>
      </c>
      <c r="B14" s="118" t="s">
        <v>40</v>
      </c>
      <c r="C14" s="121">
        <v>5309800</v>
      </c>
      <c r="D14" s="119" t="s">
        <v>41</v>
      </c>
      <c r="E14" s="118" t="s">
        <v>42</v>
      </c>
      <c r="F14" s="121">
        <v>11317865.06</v>
      </c>
    </row>
    <row r="15" ht="19.5" customHeight="1" spans="1:6">
      <c r="A15" s="119"/>
      <c r="B15" s="118" t="s">
        <v>43</v>
      </c>
      <c r="C15" s="135"/>
      <c r="D15" s="119" t="s">
        <v>44</v>
      </c>
      <c r="E15" s="118" t="s">
        <v>45</v>
      </c>
      <c r="F15" s="121">
        <v>3417660.17</v>
      </c>
    </row>
    <row r="16" ht="19.5" customHeight="1" spans="1:6">
      <c r="A16" s="119"/>
      <c r="B16" s="118" t="s">
        <v>46</v>
      </c>
      <c r="C16" s="135"/>
      <c r="D16" s="119" t="s">
        <v>47</v>
      </c>
      <c r="E16" s="118" t="s">
        <v>48</v>
      </c>
      <c r="F16" s="121"/>
    </row>
    <row r="17" ht="19.5" customHeight="1" spans="1:6">
      <c r="A17" s="119"/>
      <c r="B17" s="118" t="s">
        <v>49</v>
      </c>
      <c r="C17" s="135"/>
      <c r="D17" s="119" t="s">
        <v>50</v>
      </c>
      <c r="E17" s="118" t="s">
        <v>51</v>
      </c>
      <c r="F17" s="121"/>
    </row>
    <row r="18" ht="19.5" customHeight="1" spans="1:6">
      <c r="A18" s="119"/>
      <c r="B18" s="118" t="s">
        <v>52</v>
      </c>
      <c r="C18" s="135"/>
      <c r="D18" s="119" t="s">
        <v>53</v>
      </c>
      <c r="E18" s="118" t="s">
        <v>54</v>
      </c>
      <c r="F18" s="121"/>
    </row>
    <row r="19" ht="19.5" customHeight="1" spans="1:6">
      <c r="A19" s="119"/>
      <c r="B19" s="118" t="s">
        <v>55</v>
      </c>
      <c r="C19" s="135"/>
      <c r="D19" s="119" t="s">
        <v>56</v>
      </c>
      <c r="E19" s="118" t="s">
        <v>57</v>
      </c>
      <c r="F19" s="121"/>
    </row>
    <row r="20" ht="19.5" customHeight="1" spans="1:6">
      <c r="A20" s="119"/>
      <c r="B20" s="118" t="s">
        <v>58</v>
      </c>
      <c r="C20" s="135"/>
      <c r="D20" s="119" t="s">
        <v>59</v>
      </c>
      <c r="E20" s="118" t="s">
        <v>60</v>
      </c>
      <c r="F20" s="121"/>
    </row>
    <row r="21" ht="19.5" customHeight="1" spans="1:6">
      <c r="A21" s="119"/>
      <c r="B21" s="118" t="s">
        <v>61</v>
      </c>
      <c r="C21" s="135"/>
      <c r="D21" s="119" t="s">
        <v>62</v>
      </c>
      <c r="E21" s="118" t="s">
        <v>63</v>
      </c>
      <c r="F21" s="121"/>
    </row>
    <row r="22" ht="19.5" customHeight="1" spans="1:6">
      <c r="A22" s="119"/>
      <c r="B22" s="118" t="s">
        <v>64</v>
      </c>
      <c r="C22" s="135"/>
      <c r="D22" s="119" t="s">
        <v>65</v>
      </c>
      <c r="E22" s="118" t="s">
        <v>66</v>
      </c>
      <c r="F22" s="121"/>
    </row>
    <row r="23" ht="19.5" customHeight="1" spans="1:6">
      <c r="A23" s="119"/>
      <c r="B23" s="118" t="s">
        <v>67</v>
      </c>
      <c r="C23" s="135"/>
      <c r="D23" s="119" t="s">
        <v>68</v>
      </c>
      <c r="E23" s="118" t="s">
        <v>69</v>
      </c>
      <c r="F23" s="121"/>
    </row>
    <row r="24" ht="19.5" customHeight="1" spans="1:6">
      <c r="A24" s="119"/>
      <c r="B24" s="118" t="s">
        <v>70</v>
      </c>
      <c r="C24" s="135"/>
      <c r="D24" s="119" t="s">
        <v>71</v>
      </c>
      <c r="E24" s="118" t="s">
        <v>72</v>
      </c>
      <c r="F24" s="121"/>
    </row>
    <row r="25" ht="19.5" customHeight="1" spans="1:6">
      <c r="A25" s="119"/>
      <c r="B25" s="118" t="s">
        <v>73</v>
      </c>
      <c r="C25" s="135"/>
      <c r="D25" s="119" t="s">
        <v>74</v>
      </c>
      <c r="E25" s="118" t="s">
        <v>75</v>
      </c>
      <c r="F25" s="121">
        <v>3409763</v>
      </c>
    </row>
    <row r="26" ht="19.5" customHeight="1" spans="1:6">
      <c r="A26" s="119"/>
      <c r="B26" s="118" t="s">
        <v>76</v>
      </c>
      <c r="C26" s="135"/>
      <c r="D26" s="119" t="s">
        <v>77</v>
      </c>
      <c r="E26" s="118" t="s">
        <v>78</v>
      </c>
      <c r="F26" s="121"/>
    </row>
    <row r="27" ht="19.5" customHeight="1" spans="1:6">
      <c r="A27" s="119"/>
      <c r="B27" s="118" t="s">
        <v>79</v>
      </c>
      <c r="C27" s="135"/>
      <c r="D27" s="119" t="s">
        <v>80</v>
      </c>
      <c r="E27" s="118" t="s">
        <v>81</v>
      </c>
      <c r="F27" s="121"/>
    </row>
    <row r="28" ht="19.5" customHeight="1" spans="1:6">
      <c r="A28" s="119"/>
      <c r="B28" s="118" t="s">
        <v>82</v>
      </c>
      <c r="C28" s="135"/>
      <c r="D28" s="119" t="s">
        <v>83</v>
      </c>
      <c r="E28" s="118" t="s">
        <v>84</v>
      </c>
      <c r="F28" s="121"/>
    </row>
    <row r="29" ht="19.5" customHeight="1" spans="1:6">
      <c r="A29" s="119"/>
      <c r="B29" s="118" t="s">
        <v>85</v>
      </c>
      <c r="C29" s="135"/>
      <c r="D29" s="119" t="s">
        <v>86</v>
      </c>
      <c r="E29" s="118" t="s">
        <v>87</v>
      </c>
      <c r="F29" s="121">
        <v>313579.91</v>
      </c>
    </row>
    <row r="30" ht="19.5" customHeight="1" spans="1:6">
      <c r="A30" s="118"/>
      <c r="B30" s="118" t="s">
        <v>88</v>
      </c>
      <c r="C30" s="135"/>
      <c r="D30" s="119" t="s">
        <v>89</v>
      </c>
      <c r="E30" s="118" t="s">
        <v>90</v>
      </c>
      <c r="F30" s="121"/>
    </row>
    <row r="31" ht="19.5" customHeight="1" spans="1:6">
      <c r="A31" s="118"/>
      <c r="B31" s="118" t="s">
        <v>91</v>
      </c>
      <c r="C31" s="135"/>
      <c r="D31" s="119" t="s">
        <v>92</v>
      </c>
      <c r="E31" s="118" t="s">
        <v>93</v>
      </c>
      <c r="F31" s="121"/>
    </row>
    <row r="32" ht="19.5" customHeight="1" spans="1:6">
      <c r="A32" s="118"/>
      <c r="B32" s="118" t="s">
        <v>94</v>
      </c>
      <c r="C32" s="135"/>
      <c r="D32" s="119" t="s">
        <v>95</v>
      </c>
      <c r="E32" s="118" t="s">
        <v>96</v>
      </c>
      <c r="F32" s="121"/>
    </row>
    <row r="33" ht="19.5" customHeight="1" spans="1:6">
      <c r="A33" s="118" t="s">
        <v>97</v>
      </c>
      <c r="B33" s="118" t="s">
        <v>98</v>
      </c>
      <c r="C33" s="121">
        <v>93275023.94</v>
      </c>
      <c r="D33" s="118" t="s">
        <v>99</v>
      </c>
      <c r="E33" s="118" t="s">
        <v>100</v>
      </c>
      <c r="F33" s="121">
        <v>92132632.45</v>
      </c>
    </row>
    <row r="34" ht="19.5" customHeight="1" spans="1:6">
      <c r="A34" s="119" t="s">
        <v>101</v>
      </c>
      <c r="B34" s="118" t="s">
        <v>102</v>
      </c>
      <c r="C34" s="121">
        <v>4112408.51</v>
      </c>
      <c r="D34" s="119" t="s">
        <v>103</v>
      </c>
      <c r="E34" s="118" t="s">
        <v>104</v>
      </c>
      <c r="F34" s="121"/>
    </row>
    <row r="35" ht="19.5" customHeight="1" spans="1:6">
      <c r="A35" s="119" t="s">
        <v>105</v>
      </c>
      <c r="B35" s="118" t="s">
        <v>106</v>
      </c>
      <c r="C35" s="121"/>
      <c r="D35" s="119" t="s">
        <v>107</v>
      </c>
      <c r="E35" s="118" t="s">
        <v>108</v>
      </c>
      <c r="F35" s="121">
        <v>5254800</v>
      </c>
    </row>
    <row r="36" ht="19.5" customHeight="1" spans="1:6">
      <c r="A36" s="118" t="s">
        <v>109</v>
      </c>
      <c r="B36" s="118" t="s">
        <v>110</v>
      </c>
      <c r="C36" s="121">
        <v>97387432.45</v>
      </c>
      <c r="D36" s="118" t="s">
        <v>109</v>
      </c>
      <c r="E36" s="118" t="s">
        <v>111</v>
      </c>
      <c r="F36" s="121">
        <v>97387432.45</v>
      </c>
    </row>
    <row r="37" ht="19.5" customHeight="1" spans="1:6">
      <c r="A37" s="131" t="s">
        <v>112</v>
      </c>
      <c r="B37" s="131"/>
      <c r="C37" s="131"/>
      <c r="D37" s="131"/>
      <c r="E37" s="131"/>
      <c r="F37" s="131"/>
    </row>
    <row r="38" ht="19.5" customHeight="1" spans="1:6">
      <c r="A38" s="131" t="s">
        <v>113</v>
      </c>
      <c r="B38" s="131"/>
      <c r="C38" s="131"/>
      <c r="D38" s="131"/>
      <c r="E38" s="131"/>
      <c r="F38" s="131"/>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6" sqref="F26"/>
    </sheetView>
  </sheetViews>
  <sheetFormatPr defaultColWidth="9" defaultRowHeight="13.5" outlineLevelCol="4"/>
  <cols>
    <col min="1" max="1" width="33.5" customWidth="1"/>
    <col min="2" max="2" width="10" customWidth="1"/>
    <col min="3" max="3" width="13.25" customWidth="1"/>
    <col min="4" max="4" width="13.125" customWidth="1"/>
    <col min="5" max="5" width="13.625" customWidth="1"/>
  </cols>
  <sheetData>
    <row r="1" ht="25.5" spans="3:3">
      <c r="C1" s="116" t="s">
        <v>453</v>
      </c>
    </row>
    <row r="2" ht="14.25" spans="5:5">
      <c r="E2" s="117" t="s">
        <v>454</v>
      </c>
    </row>
    <row r="3" ht="14.25" spans="1:5">
      <c r="A3" s="117" t="s">
        <v>2</v>
      </c>
      <c r="E3" s="117" t="s">
        <v>455</v>
      </c>
    </row>
    <row r="4" ht="15" customHeight="1" spans="1:5">
      <c r="A4" s="124" t="s">
        <v>456</v>
      </c>
      <c r="B4" s="124" t="s">
        <v>7</v>
      </c>
      <c r="C4" s="124" t="s">
        <v>457</v>
      </c>
      <c r="D4" s="124" t="s">
        <v>458</v>
      </c>
      <c r="E4" s="124" t="s">
        <v>459</v>
      </c>
    </row>
    <row r="5" ht="15" customHeight="1" spans="1:5">
      <c r="A5" s="124" t="s">
        <v>460</v>
      </c>
      <c r="B5" s="124"/>
      <c r="C5" s="124" t="s">
        <v>11</v>
      </c>
      <c r="D5" s="124" t="s">
        <v>12</v>
      </c>
      <c r="E5" s="124" t="s">
        <v>20</v>
      </c>
    </row>
    <row r="6" ht="15" customHeight="1" spans="1:5">
      <c r="A6" s="125" t="s">
        <v>461</v>
      </c>
      <c r="B6" s="124" t="s">
        <v>11</v>
      </c>
      <c r="C6" s="126">
        <v>85000</v>
      </c>
      <c r="D6" s="126">
        <v>32284.25</v>
      </c>
      <c r="E6" s="126">
        <v>32284.25</v>
      </c>
    </row>
    <row r="7" ht="15" customHeight="1" spans="1:5">
      <c r="A7" s="127" t="s">
        <v>462</v>
      </c>
      <c r="B7" s="124" t="s">
        <v>12</v>
      </c>
      <c r="C7" s="126">
        <v>85000</v>
      </c>
      <c r="D7" s="126">
        <v>32284.25</v>
      </c>
      <c r="E7" s="126">
        <v>32284.25</v>
      </c>
    </row>
    <row r="8" ht="15" customHeight="1" spans="1:5">
      <c r="A8" s="127" t="s">
        <v>463</v>
      </c>
      <c r="B8" s="124" t="s">
        <v>20</v>
      </c>
      <c r="C8" s="126"/>
      <c r="D8" s="126"/>
      <c r="E8" s="126">
        <v>0</v>
      </c>
    </row>
    <row r="9" ht="15" customHeight="1" spans="1:5">
      <c r="A9" s="127" t="s">
        <v>464</v>
      </c>
      <c r="B9" s="124" t="s">
        <v>24</v>
      </c>
      <c r="C9" s="126">
        <v>35000</v>
      </c>
      <c r="D9" s="126">
        <v>32284.25</v>
      </c>
      <c r="E9" s="126">
        <v>32284.25</v>
      </c>
    </row>
    <row r="10" ht="15" customHeight="1" spans="1:5">
      <c r="A10" s="127" t="s">
        <v>465</v>
      </c>
      <c r="B10" s="124" t="s">
        <v>28</v>
      </c>
      <c r="C10" s="126"/>
      <c r="D10" s="126"/>
      <c r="E10" s="126">
        <v>0</v>
      </c>
    </row>
    <row r="11" ht="15" customHeight="1" spans="1:5">
      <c r="A11" s="127" t="s">
        <v>466</v>
      </c>
      <c r="B11" s="124" t="s">
        <v>32</v>
      </c>
      <c r="C11" s="126">
        <v>35000</v>
      </c>
      <c r="D11" s="126">
        <v>32284.25</v>
      </c>
      <c r="E11" s="126">
        <v>32284.25</v>
      </c>
    </row>
    <row r="12" ht="15" customHeight="1" spans="1:5">
      <c r="A12" s="127" t="s">
        <v>467</v>
      </c>
      <c r="B12" s="124" t="s">
        <v>36</v>
      </c>
      <c r="C12" s="126">
        <v>50000</v>
      </c>
      <c r="D12" s="126">
        <v>0</v>
      </c>
      <c r="E12" s="126">
        <v>0</v>
      </c>
    </row>
    <row r="13" ht="15" customHeight="1" spans="1:5">
      <c r="A13" s="127" t="s">
        <v>468</v>
      </c>
      <c r="B13" s="124" t="s">
        <v>40</v>
      </c>
      <c r="C13" s="126">
        <v>50000</v>
      </c>
      <c r="D13" s="126">
        <v>0</v>
      </c>
      <c r="E13" s="126">
        <v>0</v>
      </c>
    </row>
    <row r="14" ht="15" customHeight="1" spans="1:5">
      <c r="A14" s="127" t="s">
        <v>469</v>
      </c>
      <c r="B14" s="124" t="s">
        <v>43</v>
      </c>
      <c r="C14" s="128" t="s">
        <v>470</v>
      </c>
      <c r="D14" s="128" t="s">
        <v>470</v>
      </c>
      <c r="E14" s="126"/>
    </row>
    <row r="15" ht="15" customHeight="1" spans="1:5">
      <c r="A15" s="127" t="s">
        <v>471</v>
      </c>
      <c r="B15" s="124" t="s">
        <v>46</v>
      </c>
      <c r="C15" s="128" t="s">
        <v>470</v>
      </c>
      <c r="D15" s="128" t="s">
        <v>470</v>
      </c>
      <c r="E15" s="126"/>
    </row>
    <row r="16" ht="15" customHeight="1" spans="1:5">
      <c r="A16" s="127" t="s">
        <v>472</v>
      </c>
      <c r="B16" s="124" t="s">
        <v>49</v>
      </c>
      <c r="C16" s="128" t="s">
        <v>470</v>
      </c>
      <c r="D16" s="128" t="s">
        <v>470</v>
      </c>
      <c r="E16" s="128" t="s">
        <v>470</v>
      </c>
    </row>
    <row r="17" ht="15" customHeight="1" spans="1:5">
      <c r="A17" s="127" t="s">
        <v>473</v>
      </c>
      <c r="B17" s="124" t="s">
        <v>52</v>
      </c>
      <c r="C17" s="128" t="s">
        <v>470</v>
      </c>
      <c r="D17" s="128" t="s">
        <v>470</v>
      </c>
      <c r="E17" s="126"/>
    </row>
    <row r="18" ht="15" customHeight="1" spans="1:5">
      <c r="A18" s="127" t="s">
        <v>474</v>
      </c>
      <c r="B18" s="124" t="s">
        <v>55</v>
      </c>
      <c r="C18" s="128" t="s">
        <v>470</v>
      </c>
      <c r="D18" s="128" t="s">
        <v>470</v>
      </c>
      <c r="E18" s="126"/>
    </row>
    <row r="19" ht="15" customHeight="1" spans="1:5">
      <c r="A19" s="127" t="s">
        <v>475</v>
      </c>
      <c r="B19" s="124" t="s">
        <v>58</v>
      </c>
      <c r="C19" s="128" t="s">
        <v>470</v>
      </c>
      <c r="D19" s="128" t="s">
        <v>470</v>
      </c>
      <c r="E19" s="126"/>
    </row>
    <row r="20" ht="15" customHeight="1" spans="1:5">
      <c r="A20" s="127" t="s">
        <v>476</v>
      </c>
      <c r="B20" s="124" t="s">
        <v>61</v>
      </c>
      <c r="C20" s="128" t="s">
        <v>470</v>
      </c>
      <c r="D20" s="128" t="s">
        <v>470</v>
      </c>
      <c r="E20" s="129">
        <v>1</v>
      </c>
    </row>
    <row r="21" ht="15" customHeight="1" spans="1:5">
      <c r="A21" s="127" t="s">
        <v>477</v>
      </c>
      <c r="B21" s="124" t="s">
        <v>64</v>
      </c>
      <c r="C21" s="128" t="s">
        <v>470</v>
      </c>
      <c r="D21" s="128" t="s">
        <v>470</v>
      </c>
      <c r="E21" s="126"/>
    </row>
    <row r="22" ht="15" customHeight="1" spans="1:5">
      <c r="A22" s="127" t="s">
        <v>478</v>
      </c>
      <c r="B22" s="124" t="s">
        <v>67</v>
      </c>
      <c r="C22" s="128" t="s">
        <v>470</v>
      </c>
      <c r="D22" s="128" t="s">
        <v>470</v>
      </c>
      <c r="E22" s="126"/>
    </row>
    <row r="23" ht="15" customHeight="1" spans="1:5">
      <c r="A23" s="127" t="s">
        <v>479</v>
      </c>
      <c r="B23" s="124" t="s">
        <v>70</v>
      </c>
      <c r="C23" s="128" t="s">
        <v>470</v>
      </c>
      <c r="D23" s="128" t="s">
        <v>470</v>
      </c>
      <c r="E23" s="126"/>
    </row>
    <row r="24" ht="15" customHeight="1" spans="1:5">
      <c r="A24" s="127" t="s">
        <v>480</v>
      </c>
      <c r="B24" s="124" t="s">
        <v>73</v>
      </c>
      <c r="C24" s="128" t="s">
        <v>470</v>
      </c>
      <c r="D24" s="128" t="s">
        <v>470</v>
      </c>
      <c r="E24" s="126"/>
    </row>
    <row r="25" ht="15" customHeight="1" spans="1:5">
      <c r="A25" s="127" t="s">
        <v>481</v>
      </c>
      <c r="B25" s="124" t="s">
        <v>76</v>
      </c>
      <c r="C25" s="128" t="s">
        <v>470</v>
      </c>
      <c r="D25" s="128" t="s">
        <v>470</v>
      </c>
      <c r="E25" s="126"/>
    </row>
    <row r="26" ht="15" customHeight="1" spans="1:5">
      <c r="A26" s="127" t="s">
        <v>482</v>
      </c>
      <c r="B26" s="124" t="s">
        <v>79</v>
      </c>
      <c r="C26" s="128" t="s">
        <v>470</v>
      </c>
      <c r="D26" s="128" t="s">
        <v>470</v>
      </c>
      <c r="E26" s="126"/>
    </row>
    <row r="27" ht="15" customHeight="1" spans="1:5">
      <c r="A27" s="125" t="s">
        <v>483</v>
      </c>
      <c r="B27" s="124" t="s">
        <v>82</v>
      </c>
      <c r="C27" s="128" t="s">
        <v>470</v>
      </c>
      <c r="D27" s="128" t="s">
        <v>470</v>
      </c>
      <c r="E27" s="126"/>
    </row>
    <row r="28" ht="15" customHeight="1" spans="1:5">
      <c r="A28" s="127" t="s">
        <v>484</v>
      </c>
      <c r="B28" s="124" t="s">
        <v>85</v>
      </c>
      <c r="C28" s="128" t="s">
        <v>470</v>
      </c>
      <c r="D28" s="128" t="s">
        <v>470</v>
      </c>
      <c r="E28" s="126"/>
    </row>
    <row r="29" ht="15" customHeight="1" spans="1:5">
      <c r="A29" s="127" t="s">
        <v>485</v>
      </c>
      <c r="B29" s="124" t="s">
        <v>88</v>
      </c>
      <c r="C29" s="128" t="s">
        <v>470</v>
      </c>
      <c r="D29" s="128" t="s">
        <v>470</v>
      </c>
      <c r="E29" s="126"/>
    </row>
    <row r="30" ht="41.25" customHeight="1" spans="1:5">
      <c r="A30" s="122" t="s">
        <v>486</v>
      </c>
      <c r="B30" s="122"/>
      <c r="C30" s="122"/>
      <c r="D30" s="122"/>
      <c r="E30" s="122"/>
    </row>
    <row r="31" ht="21" customHeight="1" spans="1:5">
      <c r="A31" s="122" t="s">
        <v>487</v>
      </c>
      <c r="B31" s="122"/>
      <c r="C31" s="122"/>
      <c r="D31" s="122"/>
      <c r="E31" s="122"/>
    </row>
    <row r="33" spans="3:3">
      <c r="C33" s="12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3" sqref="C13"/>
    </sheetView>
  </sheetViews>
  <sheetFormatPr defaultColWidth="9" defaultRowHeight="13.5" outlineLevelCol="4"/>
  <cols>
    <col min="1" max="1" width="43.75" customWidth="1"/>
    <col min="2" max="2" width="11" customWidth="1"/>
    <col min="3" max="5" width="16.25" customWidth="1"/>
  </cols>
  <sheetData>
    <row r="1" ht="25.5" spans="2:2">
      <c r="B1" s="116" t="s">
        <v>488</v>
      </c>
    </row>
    <row r="2" ht="14.25" spans="5:5">
      <c r="E2" s="117" t="s">
        <v>489</v>
      </c>
    </row>
    <row r="3" ht="14.25" spans="1:5">
      <c r="A3" s="117" t="s">
        <v>2</v>
      </c>
      <c r="E3" s="117" t="s">
        <v>3</v>
      </c>
    </row>
    <row r="4" ht="15" customHeight="1" spans="1:5">
      <c r="A4" s="118" t="s">
        <v>456</v>
      </c>
      <c r="B4" s="118" t="s">
        <v>7</v>
      </c>
      <c r="C4" s="118" t="s">
        <v>457</v>
      </c>
      <c r="D4" s="118" t="s">
        <v>458</v>
      </c>
      <c r="E4" s="118" t="s">
        <v>459</v>
      </c>
    </row>
    <row r="5" ht="15" customHeight="1" spans="1:5">
      <c r="A5" s="119" t="s">
        <v>460</v>
      </c>
      <c r="B5" s="120"/>
      <c r="C5" s="120" t="s">
        <v>11</v>
      </c>
      <c r="D5" s="120" t="s">
        <v>12</v>
      </c>
      <c r="E5" s="120" t="s">
        <v>20</v>
      </c>
    </row>
    <row r="6" ht="15" customHeight="1" spans="1:5">
      <c r="A6" s="119" t="s">
        <v>490</v>
      </c>
      <c r="B6" s="120" t="s">
        <v>11</v>
      </c>
      <c r="C6" s="121">
        <v>85000</v>
      </c>
      <c r="D6" s="121">
        <v>32284.25</v>
      </c>
      <c r="E6" s="121">
        <v>32284.25</v>
      </c>
    </row>
    <row r="7" ht="15" customHeight="1" spans="1:5">
      <c r="A7" s="119" t="s">
        <v>462</v>
      </c>
      <c r="B7" s="120" t="s">
        <v>12</v>
      </c>
      <c r="C7" s="121">
        <v>85000</v>
      </c>
      <c r="D7" s="121">
        <v>32284.25</v>
      </c>
      <c r="E7" s="121">
        <v>32284.25</v>
      </c>
    </row>
    <row r="8" ht="15" customHeight="1" spans="1:5">
      <c r="A8" s="119" t="s">
        <v>463</v>
      </c>
      <c r="B8" s="120" t="s">
        <v>20</v>
      </c>
      <c r="C8" s="121"/>
      <c r="D8" s="121"/>
      <c r="E8" s="121">
        <v>0</v>
      </c>
    </row>
    <row r="9" ht="15" customHeight="1" spans="1:5">
      <c r="A9" s="119" t="s">
        <v>464</v>
      </c>
      <c r="B9" s="120" t="s">
        <v>24</v>
      </c>
      <c r="C9" s="121">
        <v>35000</v>
      </c>
      <c r="D9" s="121">
        <v>32284.25</v>
      </c>
      <c r="E9" s="121">
        <v>32284.25</v>
      </c>
    </row>
    <row r="10" ht="15" customHeight="1" spans="1:5">
      <c r="A10" s="119" t="s">
        <v>465</v>
      </c>
      <c r="B10" s="120" t="s">
        <v>28</v>
      </c>
      <c r="C10" s="121"/>
      <c r="D10" s="121"/>
      <c r="E10" s="121">
        <v>0</v>
      </c>
    </row>
    <row r="11" ht="15" customHeight="1" spans="1:5">
      <c r="A11" s="119" t="s">
        <v>466</v>
      </c>
      <c r="B11" s="120" t="s">
        <v>32</v>
      </c>
      <c r="C11" s="121">
        <v>35000</v>
      </c>
      <c r="D11" s="121">
        <v>32284.25</v>
      </c>
      <c r="E11" s="121">
        <v>32284.25</v>
      </c>
    </row>
    <row r="12" ht="15" customHeight="1" spans="1:5">
      <c r="A12" s="119" t="s">
        <v>467</v>
      </c>
      <c r="B12" s="120" t="s">
        <v>36</v>
      </c>
      <c r="C12" s="121">
        <v>50000</v>
      </c>
      <c r="D12" s="121">
        <v>0</v>
      </c>
      <c r="E12" s="121">
        <v>0</v>
      </c>
    </row>
    <row r="13" ht="15" customHeight="1" spans="1:5">
      <c r="A13" s="119" t="s">
        <v>468</v>
      </c>
      <c r="B13" s="120" t="s">
        <v>40</v>
      </c>
      <c r="C13" s="121">
        <v>50000</v>
      </c>
      <c r="D13" s="121">
        <v>0</v>
      </c>
      <c r="E13" s="121">
        <v>0</v>
      </c>
    </row>
    <row r="14" ht="15" customHeight="1" spans="1:5">
      <c r="A14" s="119" t="s">
        <v>469</v>
      </c>
      <c r="B14" s="120" t="s">
        <v>43</v>
      </c>
      <c r="C14" s="120" t="s">
        <v>470</v>
      </c>
      <c r="D14" s="120" t="s">
        <v>470</v>
      </c>
      <c r="E14" s="121"/>
    </row>
    <row r="15" ht="15" customHeight="1" spans="1:5">
      <c r="A15" s="119" t="s">
        <v>471</v>
      </c>
      <c r="B15" s="120" t="s">
        <v>46</v>
      </c>
      <c r="C15" s="120" t="s">
        <v>470</v>
      </c>
      <c r="D15" s="120" t="s">
        <v>470</v>
      </c>
      <c r="E15" s="121"/>
    </row>
    <row r="16" ht="48" customHeight="1" spans="1:5">
      <c r="A16" s="122" t="s">
        <v>491</v>
      </c>
      <c r="B16" s="122"/>
      <c r="C16" s="122"/>
      <c r="D16" s="122"/>
      <c r="E16" s="122"/>
    </row>
    <row r="18" spans="2:2">
      <c r="B18" s="12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C9" sqref="C9"/>
    </sheetView>
  </sheetViews>
  <sheetFormatPr defaultColWidth="9" defaultRowHeight="14.25"/>
  <cols>
    <col min="1" max="1" width="6.25" style="103" customWidth="1"/>
    <col min="2" max="2" width="5.125" style="103" customWidth="1"/>
    <col min="3" max="3" width="12.5" style="103" customWidth="1"/>
    <col min="4" max="4" width="12.125" style="103" customWidth="1"/>
    <col min="5" max="5" width="13.125" style="103" customWidth="1"/>
    <col min="6" max="6" width="11.875" style="103" customWidth="1"/>
    <col min="7" max="7" width="9" style="103" customWidth="1"/>
    <col min="8" max="8" width="18" style="103" customWidth="1"/>
    <col min="9" max="9" width="13.75" style="103" customWidth="1"/>
    <col min="10" max="10" width="16.25" style="103" customWidth="1"/>
    <col min="11" max="11" width="11.5" style="103" customWidth="1"/>
    <col min="12" max="16384" width="9" style="103"/>
  </cols>
  <sheetData>
    <row r="1" s="102" customFormat="1" ht="36" customHeight="1" spans="1:13">
      <c r="A1" s="104" t="s">
        <v>492</v>
      </c>
      <c r="B1" s="104"/>
      <c r="C1" s="104"/>
      <c r="D1" s="104"/>
      <c r="E1" s="104"/>
      <c r="F1" s="104"/>
      <c r="G1" s="104"/>
      <c r="H1" s="104"/>
      <c r="I1" s="104"/>
      <c r="J1" s="104"/>
      <c r="K1" s="104"/>
      <c r="L1" s="104"/>
      <c r="M1" s="104"/>
    </row>
    <row r="2" s="102" customFormat="1" ht="18" customHeight="1" spans="1:13">
      <c r="A2" s="105"/>
      <c r="B2" s="105"/>
      <c r="C2" s="105"/>
      <c r="D2" s="105"/>
      <c r="E2" s="105"/>
      <c r="F2" s="105"/>
      <c r="G2" s="105"/>
      <c r="M2" s="114" t="s">
        <v>493</v>
      </c>
    </row>
    <row r="3" s="102" customFormat="1" ht="18" customHeight="1" spans="1:13">
      <c r="A3" s="106" t="s">
        <v>494</v>
      </c>
      <c r="B3" s="107" t="s">
        <v>495</v>
      </c>
      <c r="C3" s="105"/>
      <c r="D3" s="108"/>
      <c r="E3" s="105"/>
      <c r="F3" s="105"/>
      <c r="G3" s="105"/>
      <c r="M3" s="114" t="s">
        <v>3</v>
      </c>
    </row>
    <row r="4" s="102" customFormat="1" ht="24" customHeight="1" spans="1:13">
      <c r="A4" s="109" t="s">
        <v>6</v>
      </c>
      <c r="B4" s="109" t="s">
        <v>7</v>
      </c>
      <c r="C4" s="109" t="s">
        <v>496</v>
      </c>
      <c r="D4" s="109" t="s">
        <v>497</v>
      </c>
      <c r="E4" s="110" t="s">
        <v>498</v>
      </c>
      <c r="F4" s="110"/>
      <c r="G4" s="110"/>
      <c r="H4" s="110"/>
      <c r="I4" s="110"/>
      <c r="J4" s="109" t="s">
        <v>499</v>
      </c>
      <c r="K4" s="109" t="s">
        <v>500</v>
      </c>
      <c r="L4" s="109" t="s">
        <v>501</v>
      </c>
      <c r="M4" s="109" t="s">
        <v>502</v>
      </c>
    </row>
    <row r="5" s="102" customFormat="1" ht="24" customHeight="1" spans="1:13">
      <c r="A5" s="109"/>
      <c r="B5" s="109"/>
      <c r="C5" s="109"/>
      <c r="D5" s="109"/>
      <c r="E5" s="110" t="s">
        <v>124</v>
      </c>
      <c r="F5" s="110" t="s">
        <v>503</v>
      </c>
      <c r="G5" s="110" t="s">
        <v>504</v>
      </c>
      <c r="H5" s="110" t="s">
        <v>505</v>
      </c>
      <c r="I5" s="115" t="s">
        <v>506</v>
      </c>
      <c r="J5" s="109"/>
      <c r="K5" s="109"/>
      <c r="L5" s="109"/>
      <c r="M5" s="109"/>
    </row>
    <row r="6" s="102" customFormat="1" ht="24" customHeight="1" spans="1:13">
      <c r="A6" s="111" t="s">
        <v>10</v>
      </c>
      <c r="B6" s="109"/>
      <c r="C6" s="112">
        <v>1</v>
      </c>
      <c r="D6" s="112">
        <v>2</v>
      </c>
      <c r="E6" s="112">
        <v>3</v>
      </c>
      <c r="F6" s="112">
        <v>4</v>
      </c>
      <c r="G6" s="112">
        <v>5</v>
      </c>
      <c r="H6" s="112">
        <v>6</v>
      </c>
      <c r="I6" s="112">
        <v>7</v>
      </c>
      <c r="J6" s="112">
        <v>8</v>
      </c>
      <c r="K6" s="112">
        <v>9</v>
      </c>
      <c r="L6" s="112">
        <v>10</v>
      </c>
      <c r="M6" s="112">
        <v>11</v>
      </c>
    </row>
    <row r="7" s="102" customFormat="1" ht="24" customHeight="1" spans="1:13">
      <c r="A7" s="111" t="s">
        <v>129</v>
      </c>
      <c r="B7" s="109">
        <v>1</v>
      </c>
      <c r="C7" s="110">
        <v>99808883.16</v>
      </c>
      <c r="D7" s="110">
        <v>12920275.42</v>
      </c>
      <c r="E7" s="110">
        <v>69200450.74</v>
      </c>
      <c r="F7" s="110">
        <v>64024693.25</v>
      </c>
      <c r="G7" s="110">
        <v>0</v>
      </c>
      <c r="H7" s="110">
        <v>0</v>
      </c>
      <c r="I7" s="110">
        <v>5175757.49</v>
      </c>
      <c r="J7" s="110">
        <v>0</v>
      </c>
      <c r="K7" s="110">
        <v>17688157</v>
      </c>
      <c r="L7" s="110">
        <v>0</v>
      </c>
      <c r="M7" s="110">
        <v>0</v>
      </c>
    </row>
    <row r="8" s="102" customFormat="1" ht="78" customHeight="1" spans="1:13">
      <c r="A8" s="113" t="s">
        <v>507</v>
      </c>
      <c r="B8" s="113"/>
      <c r="C8" s="113"/>
      <c r="D8" s="113"/>
      <c r="E8" s="113"/>
      <c r="F8" s="113"/>
      <c r="G8" s="113"/>
      <c r="H8" s="113"/>
      <c r="I8" s="113"/>
      <c r="J8" s="113"/>
      <c r="K8" s="113"/>
      <c r="L8" s="113"/>
      <c r="M8" s="113"/>
    </row>
    <row r="9" s="103" customFormat="1" ht="26.25" customHeight="1"/>
    <row r="10" s="103" customFormat="1" ht="26.25" customHeight="1"/>
    <row r="11" s="103" customFormat="1" ht="26.25" customHeight="1"/>
    <row r="12" s="103" customFormat="1" ht="26.25" customHeight="1"/>
    <row r="13" s="103" customFormat="1" ht="26.25" customHeight="1"/>
    <row r="14" s="103" customFormat="1" ht="26.25" customHeight="1"/>
    <row r="15" s="103" customFormat="1" ht="26.25" customHeight="1"/>
    <row r="16" s="103" customFormat="1" ht="26.25" customHeight="1"/>
    <row r="17" s="103" customFormat="1" ht="26.25" customHeight="1"/>
    <row r="18" s="103" customFormat="1" ht="26.25" customHeight="1"/>
    <row r="19" s="103" customFormat="1" ht="26.25" customHeight="1"/>
    <row r="20" s="103" customFormat="1" ht="26.25" customHeight="1"/>
    <row r="21" s="103" customFormat="1" ht="26.25" customHeight="1"/>
    <row r="22" s="103" customFormat="1" ht="26.25" customHeight="1"/>
    <row r="23" s="103" customFormat="1" ht="26.25" customHeight="1"/>
    <row r="24" s="103" customFormat="1" ht="26.25" customHeight="1"/>
    <row r="25" s="103" customFormat="1" ht="26.25" customHeight="1"/>
    <row r="26" s="103" customFormat="1" ht="26.25" customHeight="1"/>
    <row r="27" s="103" customFormat="1" ht="26.25" customHeight="1"/>
    <row r="28" s="103" customFormat="1" ht="26.25" customHeight="1"/>
    <row r="29" s="103" customFormat="1" ht="26.25" customHeight="1"/>
    <row r="30" s="103" customFormat="1" ht="26.25" customHeight="1"/>
    <row r="31" s="103" customFormat="1" ht="26.25" customHeight="1"/>
    <row r="32" s="103" customFormat="1" ht="26.25" customHeight="1"/>
    <row r="33" s="103" customFormat="1" ht="26.25" customHeight="1"/>
    <row r="34" s="103" customFormat="1" ht="26.25" customHeight="1"/>
    <row r="35" s="103" customFormat="1" ht="26.25" customHeight="1"/>
    <row r="36" s="103" customFormat="1" ht="26.25" customHeight="1"/>
    <row r="37" s="103" customFormat="1" ht="26.25" customHeight="1"/>
    <row r="38" s="103" customFormat="1" ht="26.25" customHeight="1"/>
    <row r="39" s="103" customFormat="1" ht="26.25" customHeight="1"/>
    <row r="40" s="103" customFormat="1" ht="26.25" customHeight="1"/>
    <row r="41" s="103" customFormat="1" ht="26.25" customHeight="1"/>
    <row r="42" s="103" customFormat="1" ht="26.25" customHeight="1"/>
    <row r="43" s="103" customFormat="1" ht="26.25" customHeight="1"/>
    <row r="44" s="103" customFormat="1" ht="26.25" customHeight="1"/>
    <row r="45" s="103" customFormat="1" ht="26.25" customHeight="1"/>
    <row r="46" s="103" customFormat="1" ht="26.25" customHeight="1"/>
    <row r="47" s="103" customFormat="1" ht="26.25" customHeight="1"/>
    <row r="48" s="103" customFormat="1" ht="26.25" customHeight="1"/>
    <row r="49" s="103" customFormat="1" ht="26.25" customHeight="1"/>
    <row r="50" s="103" customFormat="1" ht="26.25" customHeight="1"/>
    <row r="51" s="103" customFormat="1" ht="26.25" customHeight="1"/>
    <row r="52" s="103" customFormat="1" ht="26.25" customHeight="1"/>
    <row r="53" s="103" customFormat="1" ht="26.25" customHeight="1"/>
    <row r="54" s="103" customFormat="1" ht="26.25" customHeight="1"/>
    <row r="55" s="103" customFormat="1" ht="26.25" customHeight="1"/>
    <row r="56" s="103" customFormat="1" ht="26.25" customHeight="1"/>
    <row r="57" s="103" customFormat="1" ht="26.25" customHeight="1"/>
    <row r="58" s="103" customFormat="1" ht="26.25" customHeight="1"/>
    <row r="59" s="103" customFormat="1" ht="26.25" customHeight="1"/>
    <row r="60" s="103" customFormat="1" ht="26.25" customHeight="1"/>
    <row r="61" s="103" customFormat="1" ht="26.25" customHeight="1"/>
    <row r="62" s="103" customFormat="1" ht="26.25" customHeight="1"/>
    <row r="63" s="103" customFormat="1" ht="26.25" customHeight="1"/>
    <row r="64" s="103" customFormat="1" ht="26.25" customHeight="1"/>
    <row r="65" s="103" customFormat="1" ht="26.25" customHeight="1"/>
    <row r="66" s="103" customFormat="1" ht="26.25" customHeight="1"/>
    <row r="67" s="103" customFormat="1" ht="26.25" customHeight="1"/>
    <row r="68" s="103" customFormat="1" ht="26.25" customHeight="1"/>
    <row r="69" s="103" customFormat="1" ht="26.25" customHeight="1"/>
    <row r="70" s="103" customFormat="1" ht="26.25" customHeight="1"/>
    <row r="71" s="103" customFormat="1" ht="26.25" customHeight="1"/>
    <row r="72" s="103" customFormat="1" ht="26.25" customHeight="1"/>
    <row r="73" s="103" customFormat="1" ht="26.25" customHeight="1"/>
    <row r="74" s="103" customFormat="1" ht="26.25" customHeight="1"/>
    <row r="75" s="103" customFormat="1" ht="26.25" customHeight="1"/>
    <row r="76" s="103" customFormat="1" ht="26.25" customHeight="1"/>
    <row r="77" s="103" customFormat="1" ht="26.25" customHeight="1"/>
    <row r="78" s="103" customFormat="1" ht="26.25" customHeight="1"/>
    <row r="79" s="103" customFormat="1" ht="26.25" customHeight="1"/>
    <row r="80" s="103" customFormat="1" ht="26.25" customHeight="1"/>
    <row r="81" s="103" customFormat="1" ht="26.25" customHeight="1"/>
    <row r="82" s="103" customFormat="1" ht="26.25" customHeight="1"/>
    <row r="83" s="103" customFormat="1" ht="26.25" customHeight="1"/>
    <row r="84" s="103" customFormat="1" ht="26.25" customHeight="1"/>
    <row r="85" s="103" customFormat="1" ht="26.25" customHeight="1"/>
    <row r="86" s="103" customFormat="1" ht="26.25" customHeight="1"/>
    <row r="87" s="103" customFormat="1" ht="26.25" customHeight="1"/>
    <row r="88" s="103" customFormat="1" ht="26.25" customHeight="1"/>
    <row r="89" s="103" customFormat="1" ht="26.25" customHeight="1"/>
    <row r="90" s="103" customFormat="1" ht="26.25" customHeight="1"/>
    <row r="91" s="103" customFormat="1" ht="26.25" customHeight="1"/>
    <row r="92" s="103" customFormat="1" ht="26.25" customHeight="1"/>
    <row r="93" s="103" customFormat="1" ht="26.25" customHeight="1"/>
    <row r="94" s="103" customFormat="1" ht="26.25" customHeight="1"/>
    <row r="95" s="103" customFormat="1" ht="26.25" customHeight="1"/>
    <row r="96" s="103" customFormat="1" ht="26.25" customHeight="1"/>
    <row r="97" s="103" customFormat="1" ht="26.25" customHeight="1"/>
    <row r="98" s="103" customFormat="1" ht="26.25" customHeight="1"/>
    <row r="99" s="103" customFormat="1" ht="26.25" customHeight="1"/>
    <row r="100" s="103" customFormat="1" ht="26.25" customHeight="1"/>
    <row r="101" s="103" customFormat="1" ht="26.25" customHeight="1"/>
    <row r="102" s="103" customFormat="1" ht="26.25" customHeight="1"/>
    <row r="103" s="103" customFormat="1" ht="26.25" customHeight="1"/>
    <row r="104" s="103" customFormat="1" ht="26.25" customHeight="1"/>
    <row r="105" s="103" customFormat="1" ht="26.25" customHeight="1"/>
    <row r="106" s="103" customFormat="1" ht="26.25" customHeight="1"/>
    <row r="107" s="103" customFormat="1" ht="26.25" customHeight="1"/>
    <row r="108" s="103" customFormat="1" ht="26.25" customHeight="1"/>
    <row r="109" s="103" customFormat="1" ht="26.25" customHeight="1"/>
    <row r="110" s="103" customFormat="1" ht="26.25" customHeight="1"/>
    <row r="111" s="103" customFormat="1" ht="26.25" customHeight="1"/>
    <row r="112" s="103" customFormat="1" ht="26.25" customHeight="1"/>
    <row r="113" s="103" customFormat="1" ht="26.25" customHeight="1"/>
    <row r="114" s="103" customFormat="1" ht="26.25" customHeight="1"/>
    <row r="115" s="103" customFormat="1" ht="26.25" customHeight="1"/>
    <row r="116" s="103" customFormat="1" ht="26.25" customHeight="1"/>
    <row r="117" s="103" customFormat="1" ht="26.25" customHeight="1"/>
    <row r="118" s="103" customFormat="1" ht="26.25" customHeight="1"/>
    <row r="119" s="103" customFormat="1" ht="26.25" customHeight="1"/>
    <row r="120" s="103" customFormat="1" ht="26.25" customHeight="1"/>
    <row r="121" s="103" customFormat="1" ht="26.25" customHeight="1"/>
    <row r="122" s="103" customFormat="1" ht="26.25" customHeight="1"/>
    <row r="123" s="103" customFormat="1" ht="26.25" customHeight="1"/>
    <row r="124" s="103" customFormat="1" ht="26.25" customHeight="1"/>
    <row r="125" s="103" customFormat="1" ht="26.25" customHeight="1"/>
    <row r="126" s="103" customFormat="1" ht="26.25" customHeight="1"/>
    <row r="127" s="103" customFormat="1" ht="26.25" customHeight="1"/>
    <row r="128" s="103" customFormat="1" ht="26.25" customHeight="1"/>
    <row r="129" s="103" customFormat="1" ht="26.25" customHeight="1"/>
    <row r="130" s="103" customFormat="1" ht="26.25" customHeight="1"/>
    <row r="131" s="103" customFormat="1" ht="26.25" customHeight="1"/>
    <row r="132" s="103" customFormat="1" ht="26.25" customHeight="1"/>
    <row r="133" s="103" customFormat="1" ht="26.25" customHeight="1"/>
    <row r="134" s="103" customFormat="1" ht="26.25" customHeight="1"/>
    <row r="135" s="103" customFormat="1" ht="26.25" customHeight="1"/>
    <row r="136" s="103" customFormat="1" ht="26.25" customHeight="1"/>
    <row r="137" s="103" customFormat="1" ht="26.25" customHeight="1"/>
    <row r="138" s="103" customFormat="1" ht="26.25" customHeight="1"/>
    <row r="139" s="103" customFormat="1" ht="26.25" customHeight="1"/>
    <row r="140" s="103" customFormat="1" ht="26.25" customHeight="1"/>
    <row r="141" s="103" customFormat="1" ht="26.25" customHeight="1"/>
    <row r="142" s="103" customFormat="1" ht="26.25" customHeight="1"/>
    <row r="143" s="103" customFormat="1" ht="26.25" customHeight="1"/>
    <row r="144" s="103" customFormat="1" ht="26.25" customHeight="1"/>
    <row r="145" s="103" customFormat="1" ht="26.25" customHeight="1"/>
    <row r="146" s="103" customFormat="1" ht="26.25" customHeight="1"/>
    <row r="147" s="103" customFormat="1" ht="26.25" customHeight="1"/>
    <row r="148" s="103" customFormat="1" ht="26.25" customHeight="1"/>
    <row r="149" s="103" customFormat="1" ht="26.25" customHeight="1"/>
    <row r="150" s="103" customFormat="1" ht="26.25" customHeight="1"/>
    <row r="151" s="103" customFormat="1" ht="19.9" customHeight="1"/>
    <row r="152" s="103" customFormat="1" ht="19.9" customHeight="1"/>
    <row r="153" s="103" customFormat="1" ht="19.9" customHeight="1"/>
    <row r="154" s="103" customFormat="1" ht="19.9" customHeight="1"/>
  </sheetData>
  <mergeCells count="12">
    <mergeCell ref="A1:M1"/>
    <mergeCell ref="B3:C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4" sqref="G4"/>
    </sheetView>
  </sheetViews>
  <sheetFormatPr defaultColWidth="9" defaultRowHeight="13.5" outlineLevelCol="6"/>
  <cols>
    <col min="1" max="1" width="15.5" style="84" customWidth="1"/>
    <col min="2" max="2" width="20.6333333333333" style="84" customWidth="1"/>
    <col min="3" max="3" width="10.375" style="84" customWidth="1"/>
    <col min="4" max="4" width="80.75" style="84" customWidth="1"/>
    <col min="5" max="16384" width="9" style="84"/>
  </cols>
  <sheetData>
    <row r="1" s="84" customFormat="1" ht="26" customHeight="1" spans="1:1">
      <c r="A1" s="85"/>
    </row>
    <row r="2" s="84" customFormat="1" ht="40" customHeight="1" spans="1:4">
      <c r="A2" s="86" t="s">
        <v>508</v>
      </c>
      <c r="B2" s="86"/>
      <c r="C2" s="86"/>
      <c r="D2" s="86"/>
    </row>
    <row r="3" s="81" customFormat="1" ht="23" customHeight="1" spans="1:7">
      <c r="A3" s="87" t="s">
        <v>2</v>
      </c>
      <c r="B3" s="88"/>
      <c r="C3" s="88"/>
      <c r="D3" s="89" t="s">
        <v>509</v>
      </c>
      <c r="E3" s="90"/>
      <c r="F3" s="90"/>
      <c r="G3" s="91"/>
    </row>
    <row r="4" s="84" customFormat="1" ht="97" customHeight="1" spans="1:4">
      <c r="A4" s="92" t="s">
        <v>510</v>
      </c>
      <c r="B4" s="93" t="s">
        <v>511</v>
      </c>
      <c r="C4" s="94"/>
      <c r="D4" s="95" t="s">
        <v>512</v>
      </c>
    </row>
    <row r="5" s="84" customFormat="1" ht="74" customHeight="1" spans="1:4">
      <c r="A5" s="96"/>
      <c r="B5" s="93" t="s">
        <v>513</v>
      </c>
      <c r="C5" s="94"/>
      <c r="D5" s="95" t="s">
        <v>514</v>
      </c>
    </row>
    <row r="6" s="84" customFormat="1" ht="51" customHeight="1" spans="1:4">
      <c r="A6" s="96"/>
      <c r="B6" s="93" t="s">
        <v>515</v>
      </c>
      <c r="C6" s="94"/>
      <c r="D6" s="95" t="s">
        <v>516</v>
      </c>
    </row>
    <row r="7" s="84" customFormat="1" ht="55" customHeight="1" spans="1:4">
      <c r="A7" s="96"/>
      <c r="B7" s="92" t="s">
        <v>517</v>
      </c>
      <c r="C7" s="97"/>
      <c r="D7" s="95" t="s">
        <v>518</v>
      </c>
    </row>
    <row r="8" s="84" customFormat="1" ht="51" customHeight="1" spans="1:4">
      <c r="A8" s="96"/>
      <c r="B8" s="92" t="s">
        <v>519</v>
      </c>
      <c r="C8" s="97"/>
      <c r="D8" s="95" t="s">
        <v>520</v>
      </c>
    </row>
    <row r="9" s="84" customFormat="1" ht="57" customHeight="1" spans="1:4">
      <c r="A9" s="92" t="s">
        <v>521</v>
      </c>
      <c r="B9" s="93" t="s">
        <v>522</v>
      </c>
      <c r="C9" s="94"/>
      <c r="D9" s="95" t="s">
        <v>523</v>
      </c>
    </row>
    <row r="10" s="84" customFormat="1" ht="43" customHeight="1" spans="1:4">
      <c r="A10" s="96"/>
      <c r="B10" s="92" t="s">
        <v>524</v>
      </c>
      <c r="C10" s="92" t="s">
        <v>525</v>
      </c>
      <c r="D10" s="95" t="s">
        <v>526</v>
      </c>
    </row>
    <row r="11" s="84" customFormat="1" ht="57" customHeight="1" spans="1:4">
      <c r="A11" s="96"/>
      <c r="B11" s="96"/>
      <c r="C11" s="92" t="s">
        <v>527</v>
      </c>
      <c r="D11" s="95" t="s">
        <v>528</v>
      </c>
    </row>
    <row r="12" s="84" customFormat="1" ht="60" customHeight="1" spans="1:4">
      <c r="A12" s="93" t="s">
        <v>529</v>
      </c>
      <c r="B12" s="98"/>
      <c r="C12" s="98"/>
      <c r="D12" s="95" t="s">
        <v>530</v>
      </c>
    </row>
    <row r="13" s="84" customFormat="1" ht="60" customHeight="1" spans="1:4">
      <c r="A13" s="93" t="s">
        <v>531</v>
      </c>
      <c r="B13" s="98"/>
      <c r="C13" s="98"/>
      <c r="D13" s="95" t="s">
        <v>532</v>
      </c>
    </row>
    <row r="14" s="84" customFormat="1" ht="60" customHeight="1" spans="1:4">
      <c r="A14" s="93" t="s">
        <v>533</v>
      </c>
      <c r="B14" s="98"/>
      <c r="C14" s="98"/>
      <c r="D14" s="95" t="s">
        <v>534</v>
      </c>
    </row>
    <row r="15" s="84" customFormat="1" ht="60" customHeight="1" spans="1:4">
      <c r="A15" s="93" t="s">
        <v>535</v>
      </c>
      <c r="B15" s="98"/>
      <c r="C15" s="98"/>
      <c r="D15" s="95" t="s">
        <v>536</v>
      </c>
    </row>
    <row r="16" s="84" customFormat="1" ht="60" customHeight="1" spans="1:4">
      <c r="A16" s="99" t="s">
        <v>537</v>
      </c>
      <c r="B16" s="99"/>
      <c r="C16" s="99"/>
      <c r="D16" s="100" t="s">
        <v>538</v>
      </c>
    </row>
    <row r="18" s="84" customFormat="1" ht="28" customHeight="1" spans="1:4">
      <c r="A18" s="101" t="s">
        <v>539</v>
      </c>
      <c r="B18" s="101"/>
      <c r="C18" s="101"/>
      <c r="D18" s="10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H22" sqref="H22:I22"/>
    </sheetView>
  </sheetViews>
  <sheetFormatPr defaultColWidth="7.99166666666667" defaultRowHeight="12.75"/>
  <cols>
    <col min="1" max="1" width="16.625" style="1" customWidth="1"/>
    <col min="2" max="2" width="13.2166666666667" style="1" customWidth="1"/>
    <col min="3" max="3" width="27.625" style="1" customWidth="1"/>
    <col min="4" max="4" width="14.9583333333333" style="1" customWidth="1"/>
    <col min="5" max="5" width="17.6166666666667" style="1" customWidth="1"/>
    <col min="6" max="6" width="12.6" style="1" customWidth="1"/>
    <col min="7" max="7" width="15.25" style="1" customWidth="1"/>
    <col min="8" max="8" width="16" style="1" customWidth="1"/>
    <col min="9" max="9" width="28.1916666666667" style="1" customWidth="1"/>
    <col min="10" max="10" width="56.9916666666667" style="1" customWidth="1"/>
    <col min="11" max="16384" width="7.99166666666667" style="1"/>
  </cols>
  <sheetData>
    <row r="1" s="1" customFormat="1" ht="27.75" customHeight="1" spans="1:9">
      <c r="A1" s="2"/>
      <c r="B1" s="2"/>
      <c r="C1" s="2"/>
      <c r="D1" s="2"/>
      <c r="E1" s="3" t="s">
        <v>540</v>
      </c>
      <c r="F1" s="2"/>
      <c r="G1" s="2"/>
      <c r="H1" s="2"/>
      <c r="I1" s="2"/>
    </row>
    <row r="2" s="1" customFormat="1" ht="13.5" customHeight="1" spans="1:9">
      <c r="A2" s="2"/>
      <c r="B2" s="2"/>
      <c r="C2" s="2"/>
      <c r="D2" s="2"/>
      <c r="E2" s="2"/>
      <c r="F2" s="2"/>
      <c r="G2" s="2"/>
      <c r="H2" s="2"/>
      <c r="I2" s="34" t="s">
        <v>541</v>
      </c>
    </row>
    <row r="3" s="1" customFormat="1" ht="13.5" customHeight="1" spans="1:9">
      <c r="A3" s="4" t="s">
        <v>542</v>
      </c>
      <c r="B3" s="5"/>
      <c r="C3" s="5"/>
      <c r="D3" s="5"/>
      <c r="E3" s="6"/>
      <c r="F3" s="5"/>
      <c r="G3" s="5"/>
      <c r="H3" s="5"/>
      <c r="I3" s="35" t="s">
        <v>543</v>
      </c>
    </row>
    <row r="4" s="1" customFormat="1" ht="19.5" customHeight="1" spans="1:9">
      <c r="A4" s="7" t="s">
        <v>544</v>
      </c>
      <c r="B4" s="9" t="s">
        <v>495</v>
      </c>
      <c r="C4" s="9"/>
      <c r="D4" s="9"/>
      <c r="E4" s="9"/>
      <c r="F4" s="9"/>
      <c r="G4" s="9"/>
      <c r="H4" s="9"/>
      <c r="I4" s="9"/>
    </row>
    <row r="5" s="1" customFormat="1" ht="19.5" customHeight="1" spans="1:9">
      <c r="A5" s="49" t="s">
        <v>545</v>
      </c>
      <c r="B5" s="50"/>
      <c r="C5" s="50"/>
      <c r="D5" s="50"/>
      <c r="E5" s="50"/>
      <c r="F5" s="50"/>
      <c r="G5" s="50"/>
      <c r="H5" s="8"/>
      <c r="I5" s="8" t="s">
        <v>546</v>
      </c>
    </row>
    <row r="6" s="1" customFormat="1" ht="48" customHeight="1" spans="1:9">
      <c r="A6" s="51" t="s">
        <v>547</v>
      </c>
      <c r="B6" s="9" t="s">
        <v>548</v>
      </c>
      <c r="C6" s="15" t="s">
        <v>549</v>
      </c>
      <c r="D6" s="9"/>
      <c r="E6" s="9"/>
      <c r="F6" s="9"/>
      <c r="G6" s="9"/>
      <c r="H6" s="9"/>
      <c r="I6" s="9"/>
    </row>
    <row r="7" s="1" customFormat="1" ht="51" customHeight="1" spans="1:9">
      <c r="A7" s="51"/>
      <c r="B7" s="9" t="s">
        <v>550</v>
      </c>
      <c r="C7" s="15" t="s">
        <v>551</v>
      </c>
      <c r="D7" s="15"/>
      <c r="E7" s="15"/>
      <c r="F7" s="15"/>
      <c r="G7" s="15"/>
      <c r="H7" s="15"/>
      <c r="I7" s="9"/>
    </row>
    <row r="8" s="1" customFormat="1" ht="19.5" customHeight="1" spans="1:9">
      <c r="A8" s="51" t="s">
        <v>552</v>
      </c>
      <c r="B8" s="9"/>
      <c r="C8" s="9"/>
      <c r="D8" s="9"/>
      <c r="E8" s="9"/>
      <c r="F8" s="9"/>
      <c r="G8" s="9"/>
      <c r="H8" s="9"/>
      <c r="I8" s="9"/>
    </row>
    <row r="9" s="1" customFormat="1" ht="19.5" customHeight="1" spans="1:9">
      <c r="A9" s="7" t="s">
        <v>553</v>
      </c>
      <c r="B9" s="8" t="s">
        <v>554</v>
      </c>
      <c r="C9" s="8"/>
      <c r="D9" s="8"/>
      <c r="E9" s="8"/>
      <c r="F9" s="8" t="s">
        <v>555</v>
      </c>
      <c r="G9" s="8"/>
      <c r="H9" s="8"/>
      <c r="I9" s="8"/>
    </row>
    <row r="10" s="1" customFormat="1" ht="96" customHeight="1" spans="1:10">
      <c r="A10" s="7">
        <v>2022</v>
      </c>
      <c r="B10" s="15" t="s">
        <v>551</v>
      </c>
      <c r="C10" s="9"/>
      <c r="D10" s="9"/>
      <c r="E10" s="9"/>
      <c r="F10" s="15" t="s">
        <v>556</v>
      </c>
      <c r="G10" s="15"/>
      <c r="H10" s="15"/>
      <c r="I10" s="15"/>
      <c r="J10" s="81"/>
    </row>
    <row r="11" s="1" customFormat="1" ht="63" customHeight="1" spans="1:13">
      <c r="A11" s="7">
        <v>2023</v>
      </c>
      <c r="B11" s="15" t="s">
        <v>557</v>
      </c>
      <c r="C11" s="15"/>
      <c r="D11" s="15"/>
      <c r="E11" s="15"/>
      <c r="F11" s="11" t="s">
        <v>558</v>
      </c>
      <c r="G11" s="11"/>
      <c r="H11" s="11"/>
      <c r="I11" s="11"/>
      <c r="J11" s="15"/>
      <c r="K11" s="15"/>
      <c r="L11" s="15"/>
      <c r="M11" s="15"/>
    </row>
    <row r="12" s="1" customFormat="1" ht="58" customHeight="1" spans="1:9">
      <c r="A12" s="7">
        <v>2024</v>
      </c>
      <c r="B12" s="15" t="s">
        <v>557</v>
      </c>
      <c r="C12" s="15"/>
      <c r="D12" s="15"/>
      <c r="E12" s="15"/>
      <c r="F12" s="11" t="s">
        <v>558</v>
      </c>
      <c r="G12" s="11"/>
      <c r="H12" s="11"/>
      <c r="I12" s="11"/>
    </row>
    <row r="13" s="1" customFormat="1" ht="19.5" customHeight="1" spans="1:9">
      <c r="A13" s="51" t="s">
        <v>559</v>
      </c>
      <c r="B13" s="9"/>
      <c r="C13" s="9"/>
      <c r="D13" s="9"/>
      <c r="E13" s="9"/>
      <c r="F13" s="9"/>
      <c r="G13" s="9"/>
      <c r="H13" s="9"/>
      <c r="I13" s="9"/>
    </row>
    <row r="14" s="1" customFormat="1" ht="19.5" customHeight="1" spans="1:9">
      <c r="A14" s="7" t="s">
        <v>560</v>
      </c>
      <c r="B14" s="8" t="s">
        <v>561</v>
      </c>
      <c r="C14" s="8" t="s">
        <v>562</v>
      </c>
      <c r="D14" s="8" t="s">
        <v>563</v>
      </c>
      <c r="E14" s="8"/>
      <c r="F14" s="8"/>
      <c r="G14" s="11" t="s">
        <v>564</v>
      </c>
      <c r="H14" s="8" t="s">
        <v>565</v>
      </c>
      <c r="I14" s="11" t="s">
        <v>566</v>
      </c>
    </row>
    <row r="15" s="1" customFormat="1" ht="19.5" customHeight="1" spans="1:9">
      <c r="A15" s="7"/>
      <c r="B15" s="8"/>
      <c r="C15" s="8"/>
      <c r="D15" s="52" t="s">
        <v>567</v>
      </c>
      <c r="E15" s="52" t="s">
        <v>568</v>
      </c>
      <c r="F15" s="52" t="s">
        <v>569</v>
      </c>
      <c r="G15" s="53"/>
      <c r="H15" s="52"/>
      <c r="I15" s="11"/>
    </row>
    <row r="16" s="1" customFormat="1" ht="30" customHeight="1" spans="1:9">
      <c r="A16" s="10" t="s">
        <v>570</v>
      </c>
      <c r="B16" s="8" t="s">
        <v>571</v>
      </c>
      <c r="C16" s="10" t="s">
        <v>572</v>
      </c>
      <c r="D16" s="54">
        <v>2842.73</v>
      </c>
      <c r="E16" s="54">
        <v>2033.61</v>
      </c>
      <c r="F16" s="55">
        <v>809.12</v>
      </c>
      <c r="G16" s="56">
        <v>2317.25</v>
      </c>
      <c r="H16" s="57">
        <f t="shared" ref="H16:H19" si="0">G16/D16</f>
        <v>0.815149521762531</v>
      </c>
      <c r="I16" s="15" t="s">
        <v>573</v>
      </c>
    </row>
    <row r="17" s="1" customFormat="1" ht="30" customHeight="1" spans="1:9">
      <c r="A17" s="10" t="s">
        <v>574</v>
      </c>
      <c r="B17" s="8" t="s">
        <v>571</v>
      </c>
      <c r="C17" s="10" t="s">
        <v>575</v>
      </c>
      <c r="D17" s="58">
        <v>650.55</v>
      </c>
      <c r="E17" s="58">
        <v>650.55</v>
      </c>
      <c r="F17" s="55">
        <v>0</v>
      </c>
      <c r="G17" s="59">
        <v>650.55</v>
      </c>
      <c r="H17" s="57">
        <f t="shared" si="0"/>
        <v>1</v>
      </c>
      <c r="I17" s="11" t="s">
        <v>576</v>
      </c>
    </row>
    <row r="18" s="1" customFormat="1" ht="30" customHeight="1" spans="1:9">
      <c r="A18" s="10" t="s">
        <v>577</v>
      </c>
      <c r="B18" s="8" t="s">
        <v>571</v>
      </c>
      <c r="C18" s="10" t="s">
        <v>578</v>
      </c>
      <c r="D18" s="54">
        <v>31.14</v>
      </c>
      <c r="E18" s="54">
        <v>31.14</v>
      </c>
      <c r="F18" s="55">
        <v>0</v>
      </c>
      <c r="G18" s="56">
        <v>31.14</v>
      </c>
      <c r="H18" s="57">
        <f t="shared" si="0"/>
        <v>1</v>
      </c>
      <c r="I18" s="11" t="s">
        <v>576</v>
      </c>
    </row>
    <row r="19" s="1" customFormat="1" ht="36" customHeight="1" spans="1:9">
      <c r="A19" s="10" t="s">
        <v>579</v>
      </c>
      <c r="B19" s="8" t="s">
        <v>571</v>
      </c>
      <c r="C19" s="10" t="s">
        <v>580</v>
      </c>
      <c r="D19" s="54">
        <v>555</v>
      </c>
      <c r="E19" s="54">
        <v>0</v>
      </c>
      <c r="F19" s="55">
        <v>555</v>
      </c>
      <c r="G19" s="56">
        <v>555</v>
      </c>
      <c r="H19" s="57">
        <f t="shared" si="0"/>
        <v>1</v>
      </c>
      <c r="I19" s="11" t="s">
        <v>581</v>
      </c>
    </row>
    <row r="20" s="1" customFormat="1" ht="19.5" customHeight="1" spans="1:9">
      <c r="A20" s="51" t="s">
        <v>582</v>
      </c>
      <c r="B20" s="9"/>
      <c r="C20" s="9"/>
      <c r="D20" s="9"/>
      <c r="E20" s="9"/>
      <c r="F20" s="9"/>
      <c r="G20" s="9"/>
      <c r="H20" s="9"/>
      <c r="I20" s="9"/>
    </row>
    <row r="21" s="1" customFormat="1" ht="19.5" customHeight="1" spans="1:9">
      <c r="A21" s="7" t="s">
        <v>583</v>
      </c>
      <c r="B21" s="8" t="s">
        <v>584</v>
      </c>
      <c r="C21" s="52" t="s">
        <v>585</v>
      </c>
      <c r="D21" s="52" t="s">
        <v>586</v>
      </c>
      <c r="E21" s="52" t="s">
        <v>587</v>
      </c>
      <c r="F21" s="52" t="s">
        <v>588</v>
      </c>
      <c r="G21" s="52" t="s">
        <v>589</v>
      </c>
      <c r="H21" s="52" t="s">
        <v>590</v>
      </c>
      <c r="I21" s="52"/>
    </row>
    <row r="22" s="1" customFormat="1" ht="55" customHeight="1" spans="1:9">
      <c r="A22" s="60" t="s">
        <v>591</v>
      </c>
      <c r="B22" s="50" t="s">
        <v>592</v>
      </c>
      <c r="C22" s="19" t="s">
        <v>593</v>
      </c>
      <c r="D22" s="61" t="s">
        <v>594</v>
      </c>
      <c r="E22" s="62" t="s">
        <v>595</v>
      </c>
      <c r="F22" s="63" t="s">
        <v>596</v>
      </c>
      <c r="G22" s="64">
        <v>1.1233</v>
      </c>
      <c r="H22" s="65" t="s">
        <v>581</v>
      </c>
      <c r="I22" s="82"/>
    </row>
    <row r="23" s="1" customFormat="1" ht="66" customHeight="1" spans="1:9">
      <c r="A23" s="60"/>
      <c r="B23" s="50" t="s">
        <v>592</v>
      </c>
      <c r="C23" s="66" t="s">
        <v>597</v>
      </c>
      <c r="D23" s="61"/>
      <c r="E23" s="62" t="s">
        <v>598</v>
      </c>
      <c r="F23" s="67" t="s">
        <v>599</v>
      </c>
      <c r="G23" s="67" t="s">
        <v>600</v>
      </c>
      <c r="H23" s="65" t="s">
        <v>581</v>
      </c>
      <c r="I23" s="82"/>
    </row>
    <row r="24" s="1" customFormat="1" ht="45" customHeight="1" spans="1:9">
      <c r="A24" s="68" t="s">
        <v>601</v>
      </c>
      <c r="B24" s="69" t="s">
        <v>602</v>
      </c>
      <c r="C24" s="70" t="s">
        <v>603</v>
      </c>
      <c r="D24" s="61"/>
      <c r="E24" s="70" t="s">
        <v>604</v>
      </c>
      <c r="F24" s="67" t="s">
        <v>128</v>
      </c>
      <c r="G24" s="71" t="s">
        <v>605</v>
      </c>
      <c r="H24" s="65" t="s">
        <v>581</v>
      </c>
      <c r="I24" s="82"/>
    </row>
    <row r="25" s="1" customFormat="1" ht="49" customHeight="1" spans="1:9">
      <c r="A25" s="68"/>
      <c r="B25" s="69" t="s">
        <v>602</v>
      </c>
      <c r="C25" s="71" t="s">
        <v>606</v>
      </c>
      <c r="D25" s="61"/>
      <c r="E25" s="70" t="s">
        <v>604</v>
      </c>
      <c r="F25" s="67" t="s">
        <v>128</v>
      </c>
      <c r="G25" s="71" t="s">
        <v>605</v>
      </c>
      <c r="H25" s="65" t="s">
        <v>581</v>
      </c>
      <c r="I25" s="82"/>
    </row>
    <row r="26" s="1" customFormat="1" ht="42" customHeight="1" spans="1:9">
      <c r="A26" s="68"/>
      <c r="B26" s="69" t="s">
        <v>607</v>
      </c>
      <c r="C26" s="72" t="s">
        <v>608</v>
      </c>
      <c r="D26" s="61"/>
      <c r="E26" s="73">
        <f>100</f>
        <v>100</v>
      </c>
      <c r="F26" s="63" t="s">
        <v>609</v>
      </c>
      <c r="G26" s="74">
        <v>1</v>
      </c>
      <c r="H26" s="65" t="s">
        <v>581</v>
      </c>
      <c r="I26" s="82"/>
    </row>
    <row r="27" s="1" customFormat="1" ht="25.5" customHeight="1" spans="1:9">
      <c r="A27" s="75" t="s">
        <v>610</v>
      </c>
      <c r="B27" s="69" t="s">
        <v>611</v>
      </c>
      <c r="C27" s="76" t="s">
        <v>612</v>
      </c>
      <c r="D27" s="77"/>
      <c r="E27" s="78">
        <v>0.85</v>
      </c>
      <c r="F27" s="76" t="s">
        <v>609</v>
      </c>
      <c r="G27" s="79">
        <v>0.85</v>
      </c>
      <c r="H27" s="80" t="s">
        <v>581</v>
      </c>
      <c r="I27" s="83"/>
    </row>
    <row r="28" s="1" customFormat="1" ht="19.5" customHeight="1" spans="1:9">
      <c r="A28" s="51" t="s">
        <v>613</v>
      </c>
      <c r="B28" s="9"/>
      <c r="C28" s="9"/>
      <c r="D28" s="9"/>
      <c r="E28" s="9"/>
      <c r="F28" s="9"/>
      <c r="G28" s="9"/>
      <c r="H28" s="9"/>
      <c r="I28" s="9"/>
    </row>
    <row r="29" s="1" customFormat="1" ht="19.5" customHeight="1" spans="1:10">
      <c r="A29" s="32" t="s">
        <v>614</v>
      </c>
      <c r="B29" s="32"/>
      <c r="C29" s="32"/>
      <c r="D29" s="32"/>
      <c r="E29" s="32"/>
      <c r="F29" s="32"/>
      <c r="G29" s="32"/>
      <c r="H29" s="32"/>
      <c r="I29" s="32"/>
      <c r="J29" s="32"/>
    </row>
    <row r="30" s="1" customFormat="1" ht="19.5" customHeight="1" spans="1:10">
      <c r="A30" s="32" t="s">
        <v>615</v>
      </c>
      <c r="B30" s="32"/>
      <c r="C30" s="32"/>
      <c r="D30" s="32"/>
      <c r="E30" s="32"/>
      <c r="F30" s="32"/>
      <c r="G30" s="32"/>
      <c r="H30" s="32"/>
      <c r="I30" s="32"/>
      <c r="J30" s="32"/>
    </row>
    <row r="31" s="1" customFormat="1" ht="19.5" customHeight="1" spans="1:10">
      <c r="A31" s="32" t="s">
        <v>616</v>
      </c>
      <c r="B31" s="32"/>
      <c r="C31" s="32"/>
      <c r="D31" s="32"/>
      <c r="E31" s="32"/>
      <c r="F31" s="32"/>
      <c r="G31" s="32"/>
      <c r="H31" s="32"/>
      <c r="I31" s="32"/>
      <c r="J31" s="32"/>
    </row>
    <row r="32" s="1" customFormat="1" ht="19.5" customHeight="1" spans="1:10">
      <c r="A32" s="32" t="s">
        <v>617</v>
      </c>
      <c r="B32" s="32"/>
      <c r="C32" s="32"/>
      <c r="D32" s="32"/>
      <c r="E32" s="32"/>
      <c r="F32" s="32"/>
      <c r="G32" s="32"/>
      <c r="H32" s="32"/>
      <c r="I32" s="32"/>
      <c r="J32" s="32"/>
    </row>
  </sheetData>
  <mergeCells count="39">
    <mergeCell ref="B4:I4"/>
    <mergeCell ref="A5:H5"/>
    <mergeCell ref="C6:H6"/>
    <mergeCell ref="C7:H7"/>
    <mergeCell ref="A8:I8"/>
    <mergeCell ref="B9:E9"/>
    <mergeCell ref="F9:I9"/>
    <mergeCell ref="B10:E10"/>
    <mergeCell ref="F10:I10"/>
    <mergeCell ref="B11:E11"/>
    <mergeCell ref="F11:I11"/>
    <mergeCell ref="J11:M11"/>
    <mergeCell ref="B12:E12"/>
    <mergeCell ref="F12:I12"/>
    <mergeCell ref="A13:I13"/>
    <mergeCell ref="D14:F14"/>
    <mergeCell ref="A20:I20"/>
    <mergeCell ref="H21:I21"/>
    <mergeCell ref="H22:I22"/>
    <mergeCell ref="H23:I23"/>
    <mergeCell ref="H24:I24"/>
    <mergeCell ref="H25:I25"/>
    <mergeCell ref="H26:I26"/>
    <mergeCell ref="H27:I27"/>
    <mergeCell ref="B28:I28"/>
    <mergeCell ref="A29:J29"/>
    <mergeCell ref="A30:J30"/>
    <mergeCell ref="A31:J31"/>
    <mergeCell ref="A32:J32"/>
    <mergeCell ref="A6:A7"/>
    <mergeCell ref="A14:A15"/>
    <mergeCell ref="A22:A23"/>
    <mergeCell ref="A24:A26"/>
    <mergeCell ref="B14:B15"/>
    <mergeCell ref="C14:C15"/>
    <mergeCell ref="D22:D27"/>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9" workbookViewId="0">
      <selection activeCell="J16" sqref="J16"/>
    </sheetView>
  </sheetViews>
  <sheetFormatPr defaultColWidth="7.99166666666667" defaultRowHeight="12.75"/>
  <cols>
    <col min="1" max="1" width="9.23333333333333" style="1" customWidth="1"/>
    <col min="2" max="2" width="10.225" style="1" customWidth="1"/>
    <col min="3" max="3" width="19.325" style="1" customWidth="1"/>
    <col min="4" max="6" width="14.9583333333333" style="1" customWidth="1"/>
    <col min="7" max="7" width="14.225" style="1" customWidth="1"/>
    <col min="8" max="8" width="14.9583333333333" style="1" customWidth="1"/>
    <col min="9" max="9" width="12.975" style="1" customWidth="1"/>
    <col min="10" max="10" width="17.4666666666667" style="1" customWidth="1"/>
    <col min="11" max="16384" width="7.99166666666667" style="1"/>
  </cols>
  <sheetData>
    <row r="1" s="1" customFormat="1" ht="27.75" customHeight="1" spans="1:10">
      <c r="A1" s="2"/>
      <c r="B1" s="2"/>
      <c r="C1" s="2"/>
      <c r="D1" s="2"/>
      <c r="E1" s="3" t="s">
        <v>618</v>
      </c>
      <c r="F1" s="2"/>
      <c r="G1" s="2"/>
      <c r="H1" s="2"/>
      <c r="I1" s="2"/>
      <c r="J1" s="2"/>
    </row>
    <row r="2" s="1" customFormat="1" ht="13.5" customHeight="1" spans="1:10">
      <c r="A2" s="2"/>
      <c r="B2" s="2"/>
      <c r="C2" s="2"/>
      <c r="D2" s="2"/>
      <c r="E2" s="2"/>
      <c r="F2" s="2"/>
      <c r="G2" s="2"/>
      <c r="H2" s="2"/>
      <c r="I2" s="2"/>
      <c r="J2" s="34" t="s">
        <v>619</v>
      </c>
    </row>
    <row r="3" s="1" customFormat="1" ht="13.5" customHeight="1" spans="1:12">
      <c r="A3" s="4" t="s">
        <v>542</v>
      </c>
      <c r="B3" s="5"/>
      <c r="C3" s="5"/>
      <c r="D3" s="5"/>
      <c r="E3" s="6"/>
      <c r="F3" s="5"/>
      <c r="G3" s="5"/>
      <c r="H3" s="5"/>
      <c r="I3" s="5"/>
      <c r="J3" s="35" t="s">
        <v>543</v>
      </c>
      <c r="L3" s="36"/>
    </row>
    <row r="4" s="1" customFormat="1" ht="19.5" customHeight="1" spans="1:10">
      <c r="A4" s="7" t="s">
        <v>620</v>
      </c>
      <c r="B4" s="8"/>
      <c r="C4" s="9" t="s">
        <v>574</v>
      </c>
      <c r="D4" s="9"/>
      <c r="E4" s="9"/>
      <c r="F4" s="9"/>
      <c r="G4" s="9"/>
      <c r="H4" s="9"/>
      <c r="I4" s="9"/>
      <c r="J4" s="9"/>
    </row>
    <row r="5" s="1" customFormat="1" ht="19.5" customHeight="1" spans="1:10">
      <c r="A5" s="7" t="s">
        <v>621</v>
      </c>
      <c r="B5" s="8"/>
      <c r="C5" s="8" t="s">
        <v>622</v>
      </c>
      <c r="D5" s="8"/>
      <c r="E5" s="8"/>
      <c r="F5" s="8" t="s">
        <v>623</v>
      </c>
      <c r="G5" s="8"/>
      <c r="H5" s="8" t="s">
        <v>495</v>
      </c>
      <c r="I5" s="8"/>
      <c r="J5" s="8"/>
    </row>
    <row r="6" s="1" customFormat="1" ht="19.5" customHeight="1" spans="1:10">
      <c r="A6" s="10" t="s">
        <v>624</v>
      </c>
      <c r="B6" s="11"/>
      <c r="C6" s="9"/>
      <c r="D6" s="8" t="s">
        <v>625</v>
      </c>
      <c r="E6" s="8" t="s">
        <v>458</v>
      </c>
      <c r="F6" s="8" t="s">
        <v>626</v>
      </c>
      <c r="G6" s="8" t="s">
        <v>627</v>
      </c>
      <c r="H6" s="8" t="s">
        <v>628</v>
      </c>
      <c r="I6" s="8" t="s">
        <v>629</v>
      </c>
      <c r="J6" s="8"/>
    </row>
    <row r="7" s="1" customFormat="1" ht="19.5" customHeight="1" spans="1:10">
      <c r="A7" s="10"/>
      <c r="B7" s="11"/>
      <c r="C7" s="9" t="s">
        <v>630</v>
      </c>
      <c r="D7" s="12">
        <v>0</v>
      </c>
      <c r="E7" s="12">
        <v>650.55</v>
      </c>
      <c r="F7" s="12">
        <v>650.55</v>
      </c>
      <c r="G7" s="8" t="s">
        <v>46</v>
      </c>
      <c r="H7" s="47">
        <v>1</v>
      </c>
      <c r="I7" s="37">
        <v>10</v>
      </c>
      <c r="J7" s="38"/>
    </row>
    <row r="8" s="1" customFormat="1" ht="19.5" customHeight="1" spans="1:10">
      <c r="A8" s="10"/>
      <c r="B8" s="11"/>
      <c r="C8" s="9" t="s">
        <v>631</v>
      </c>
      <c r="D8" s="12">
        <v>0</v>
      </c>
      <c r="E8" s="12">
        <v>650.55</v>
      </c>
      <c r="F8" s="12">
        <v>650.55</v>
      </c>
      <c r="G8" s="8" t="s">
        <v>470</v>
      </c>
      <c r="H8" s="47">
        <v>1</v>
      </c>
      <c r="I8" s="8" t="s">
        <v>470</v>
      </c>
      <c r="J8" s="8"/>
    </row>
    <row r="9" s="1" customFormat="1" ht="19.5" customHeight="1" spans="1:10">
      <c r="A9" s="10"/>
      <c r="B9" s="11"/>
      <c r="C9" s="9" t="s">
        <v>632</v>
      </c>
      <c r="D9" s="12"/>
      <c r="E9" s="12"/>
      <c r="F9" s="12"/>
      <c r="G9" s="8" t="s">
        <v>470</v>
      </c>
      <c r="H9" s="12"/>
      <c r="I9" s="8" t="s">
        <v>470</v>
      </c>
      <c r="J9" s="8"/>
    </row>
    <row r="10" s="1" customFormat="1" ht="19.5" customHeight="1" spans="1:10">
      <c r="A10" s="10"/>
      <c r="B10" s="11"/>
      <c r="C10" s="9" t="s">
        <v>633</v>
      </c>
      <c r="D10" s="12"/>
      <c r="E10" s="12"/>
      <c r="F10" s="12"/>
      <c r="G10" s="8" t="s">
        <v>470</v>
      </c>
      <c r="H10" s="12"/>
      <c r="I10" s="8" t="s">
        <v>470</v>
      </c>
      <c r="J10" s="8"/>
    </row>
    <row r="11" s="1" customFormat="1" ht="19.5" customHeight="1" spans="1:10">
      <c r="A11" s="10" t="s">
        <v>634</v>
      </c>
      <c r="B11" s="8" t="s">
        <v>635</v>
      </c>
      <c r="C11" s="8"/>
      <c r="D11" s="8"/>
      <c r="E11" s="8"/>
      <c r="F11" s="8" t="s">
        <v>555</v>
      </c>
      <c r="G11" s="8"/>
      <c r="H11" s="8"/>
      <c r="I11" s="8"/>
      <c r="J11" s="8"/>
    </row>
    <row r="12" s="1" customFormat="1" ht="91" customHeight="1" spans="1:10">
      <c r="A12" s="10"/>
      <c r="B12" s="15" t="s">
        <v>551</v>
      </c>
      <c r="C12" s="15"/>
      <c r="D12" s="15"/>
      <c r="E12" s="15"/>
      <c r="F12" s="15" t="s">
        <v>556</v>
      </c>
      <c r="G12" s="15"/>
      <c r="H12" s="15"/>
      <c r="I12" s="15"/>
      <c r="J12" s="15"/>
    </row>
    <row r="13" s="1" customFormat="1" ht="19.5" customHeight="1" spans="1:10">
      <c r="A13" s="7" t="s">
        <v>636</v>
      </c>
      <c r="B13" s="8"/>
      <c r="C13" s="8"/>
      <c r="D13" s="8" t="s">
        <v>637</v>
      </c>
      <c r="E13" s="8"/>
      <c r="F13" s="8"/>
      <c r="G13" s="8" t="s">
        <v>589</v>
      </c>
      <c r="H13" s="8" t="s">
        <v>627</v>
      </c>
      <c r="I13" s="8" t="s">
        <v>629</v>
      </c>
      <c r="J13" s="11" t="s">
        <v>590</v>
      </c>
    </row>
    <row r="14" s="1" customFormat="1" ht="19.5" customHeight="1" spans="1:10">
      <c r="A14" s="7" t="s">
        <v>583</v>
      </c>
      <c r="B14" s="8" t="s">
        <v>584</v>
      </c>
      <c r="C14" s="8" t="s">
        <v>585</v>
      </c>
      <c r="D14" s="8" t="s">
        <v>586</v>
      </c>
      <c r="E14" s="8" t="s">
        <v>587</v>
      </c>
      <c r="F14" s="8" t="s">
        <v>588</v>
      </c>
      <c r="G14" s="8"/>
      <c r="H14" s="8"/>
      <c r="I14" s="8"/>
      <c r="J14" s="11"/>
    </row>
    <row r="15" s="1" customFormat="1" ht="28" customHeight="1" spans="1:10">
      <c r="A15" s="7" t="s">
        <v>591</v>
      </c>
      <c r="B15" s="18" t="s">
        <v>638</v>
      </c>
      <c r="C15" s="19" t="s">
        <v>639</v>
      </c>
      <c r="D15" s="136" t="s">
        <v>640</v>
      </c>
      <c r="E15" s="21" t="s">
        <v>641</v>
      </c>
      <c r="F15" s="48" t="s">
        <v>609</v>
      </c>
      <c r="G15" s="24" t="s">
        <v>641</v>
      </c>
      <c r="H15" s="41">
        <v>15</v>
      </c>
      <c r="I15" s="41">
        <v>15</v>
      </c>
      <c r="J15" s="11" t="s">
        <v>581</v>
      </c>
    </row>
    <row r="16" s="1" customFormat="1" ht="26" customHeight="1" spans="1:10">
      <c r="A16" s="7"/>
      <c r="B16" s="18" t="s">
        <v>592</v>
      </c>
      <c r="C16" s="19" t="s">
        <v>642</v>
      </c>
      <c r="D16" s="8"/>
      <c r="E16" s="21" t="s">
        <v>641</v>
      </c>
      <c r="F16" s="48" t="s">
        <v>609</v>
      </c>
      <c r="G16" s="24" t="s">
        <v>641</v>
      </c>
      <c r="H16" s="41">
        <v>15</v>
      </c>
      <c r="I16" s="41">
        <v>15</v>
      </c>
      <c r="J16" s="11" t="s">
        <v>581</v>
      </c>
    </row>
    <row r="17" s="1" customFormat="1" ht="19.5" customHeight="1" spans="1:10">
      <c r="A17" s="7"/>
      <c r="B17" s="18" t="s">
        <v>638</v>
      </c>
      <c r="C17" s="19" t="s">
        <v>643</v>
      </c>
      <c r="D17" s="8"/>
      <c r="E17" s="21" t="s">
        <v>641</v>
      </c>
      <c r="F17" s="21" t="s">
        <v>609</v>
      </c>
      <c r="G17" s="24" t="s">
        <v>641</v>
      </c>
      <c r="H17" s="41">
        <v>15</v>
      </c>
      <c r="I17" s="41">
        <v>15</v>
      </c>
      <c r="J17" s="11" t="s">
        <v>581</v>
      </c>
    </row>
    <row r="18" s="1" customFormat="1" ht="25.5" customHeight="1" spans="1:10">
      <c r="A18" s="16" t="s">
        <v>601</v>
      </c>
      <c r="B18" s="18" t="s">
        <v>644</v>
      </c>
      <c r="C18" s="45" t="s">
        <v>603</v>
      </c>
      <c r="D18" s="8"/>
      <c r="E18" s="28" t="s">
        <v>604</v>
      </c>
      <c r="F18" s="24" t="s">
        <v>128</v>
      </c>
      <c r="G18" s="28" t="s">
        <v>604</v>
      </c>
      <c r="H18" s="41">
        <v>15</v>
      </c>
      <c r="I18" s="41">
        <v>15</v>
      </c>
      <c r="J18" s="11" t="s">
        <v>581</v>
      </c>
    </row>
    <row r="19" s="1" customFormat="1" ht="52" customHeight="1" spans="1:10">
      <c r="A19" s="7"/>
      <c r="B19" s="18" t="s">
        <v>645</v>
      </c>
      <c r="C19" s="45" t="s">
        <v>646</v>
      </c>
      <c r="D19" s="8"/>
      <c r="E19" s="28" t="s">
        <v>604</v>
      </c>
      <c r="F19" s="24" t="s">
        <v>647</v>
      </c>
      <c r="G19" s="28" t="s">
        <v>604</v>
      </c>
      <c r="H19" s="41">
        <v>15</v>
      </c>
      <c r="I19" s="41">
        <v>15</v>
      </c>
      <c r="J19" s="44" t="s">
        <v>648</v>
      </c>
    </row>
    <row r="20" s="1" customFormat="1" ht="42" customHeight="1" spans="1:10">
      <c r="A20" s="10" t="s">
        <v>610</v>
      </c>
      <c r="B20" s="18" t="s">
        <v>649</v>
      </c>
      <c r="C20" s="45" t="s">
        <v>650</v>
      </c>
      <c r="D20" s="8"/>
      <c r="E20" s="24" t="s">
        <v>651</v>
      </c>
      <c r="F20" s="24" t="s">
        <v>609</v>
      </c>
      <c r="G20" s="24" t="s">
        <v>651</v>
      </c>
      <c r="H20" s="41">
        <v>15</v>
      </c>
      <c r="I20" s="41">
        <v>14.52</v>
      </c>
      <c r="J20" s="44" t="s">
        <v>652</v>
      </c>
    </row>
    <row r="21" s="1" customFormat="1" ht="19.5" customHeight="1" spans="1:10">
      <c r="A21" s="7" t="s">
        <v>653</v>
      </c>
      <c r="B21" s="8"/>
      <c r="C21" s="8"/>
      <c r="D21" s="9"/>
      <c r="E21" s="9"/>
      <c r="F21" s="9"/>
      <c r="G21" s="9"/>
      <c r="H21" s="9"/>
      <c r="I21" s="9"/>
      <c r="J21" s="9"/>
    </row>
    <row r="22" s="1" customFormat="1" ht="19.5" customHeight="1" spans="1:10">
      <c r="A22" s="7" t="s">
        <v>654</v>
      </c>
      <c r="B22" s="8"/>
      <c r="C22" s="8"/>
      <c r="D22" s="8"/>
      <c r="E22" s="8"/>
      <c r="F22" s="8"/>
      <c r="G22" s="8"/>
      <c r="H22" s="8" t="s">
        <v>641</v>
      </c>
      <c r="I22" s="8">
        <v>98.09</v>
      </c>
      <c r="J22" s="8" t="s">
        <v>604</v>
      </c>
    </row>
    <row r="23" s="1" customFormat="1" ht="19.5" customHeight="1" spans="1:10">
      <c r="A23" s="32" t="s">
        <v>614</v>
      </c>
      <c r="B23" s="33"/>
      <c r="C23" s="33"/>
      <c r="D23" s="33"/>
      <c r="E23" s="33"/>
      <c r="F23" s="33"/>
      <c r="G23" s="33"/>
      <c r="H23" s="33"/>
      <c r="I23" s="33"/>
      <c r="J23" s="40"/>
    </row>
    <row r="24" s="1" customFormat="1" ht="19" customHeight="1" spans="1:10">
      <c r="A24" s="32" t="s">
        <v>615</v>
      </c>
      <c r="B24" s="32"/>
      <c r="C24" s="32"/>
      <c r="D24" s="32"/>
      <c r="E24" s="32"/>
      <c r="F24" s="32"/>
      <c r="G24" s="32"/>
      <c r="H24" s="32"/>
      <c r="I24" s="32"/>
      <c r="J24" s="32"/>
    </row>
    <row r="25" s="1" customFormat="1" ht="19" customHeight="1" spans="1:10">
      <c r="A25" s="32" t="s">
        <v>616</v>
      </c>
      <c r="B25" s="32"/>
      <c r="C25" s="32"/>
      <c r="D25" s="32"/>
      <c r="E25" s="32"/>
      <c r="F25" s="32"/>
      <c r="G25" s="32"/>
      <c r="H25" s="32"/>
      <c r="I25" s="32"/>
      <c r="J25" s="32"/>
    </row>
    <row r="26" s="1" customFormat="1" ht="19" customHeight="1" spans="1:10">
      <c r="A26" s="32" t="s">
        <v>655</v>
      </c>
      <c r="B26" s="32"/>
      <c r="C26" s="32"/>
      <c r="D26" s="32"/>
      <c r="E26" s="32"/>
      <c r="F26" s="32"/>
      <c r="G26" s="32"/>
      <c r="H26" s="32"/>
      <c r="I26" s="32"/>
      <c r="J26" s="32"/>
    </row>
    <row r="27" s="1" customFormat="1" ht="19" customHeight="1" spans="1:10">
      <c r="A27" s="32" t="s">
        <v>656</v>
      </c>
      <c r="B27" s="32"/>
      <c r="C27" s="32"/>
      <c r="D27" s="32"/>
      <c r="E27" s="32"/>
      <c r="F27" s="32"/>
      <c r="G27" s="32"/>
      <c r="H27" s="32"/>
      <c r="I27" s="32"/>
      <c r="J27" s="32"/>
    </row>
    <row r="28" s="1" customFormat="1" ht="19" customHeight="1" spans="1:10">
      <c r="A28" s="32" t="s">
        <v>657</v>
      </c>
      <c r="B28" s="32"/>
      <c r="C28" s="32"/>
      <c r="D28" s="32"/>
      <c r="E28" s="32"/>
      <c r="F28" s="32"/>
      <c r="G28" s="32"/>
      <c r="H28" s="32"/>
      <c r="I28" s="32"/>
      <c r="J28" s="32"/>
    </row>
    <row r="29" s="1" customFormat="1" ht="19" customHeight="1" spans="1:10">
      <c r="A29" s="32" t="s">
        <v>658</v>
      </c>
      <c r="B29" s="32"/>
      <c r="C29" s="32"/>
      <c r="D29" s="32"/>
      <c r="E29" s="32"/>
      <c r="F29" s="32"/>
      <c r="G29" s="32"/>
      <c r="H29" s="32"/>
      <c r="I29" s="32"/>
      <c r="J29" s="32"/>
    </row>
  </sheetData>
  <mergeCells count="35">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12" workbookViewId="0">
      <selection activeCell="F12" sqref="F12:J12"/>
    </sheetView>
  </sheetViews>
  <sheetFormatPr defaultColWidth="7.99166666666667" defaultRowHeight="12.75"/>
  <cols>
    <col min="1" max="1" width="9.23333333333333" style="1" customWidth="1"/>
    <col min="2" max="2" width="10.225" style="1" customWidth="1"/>
    <col min="3" max="3" width="19.325" style="1" customWidth="1"/>
    <col min="4" max="6" width="14.9583333333333" style="1" customWidth="1"/>
    <col min="7" max="7" width="14.225" style="1" customWidth="1"/>
    <col min="8" max="8" width="14.9583333333333" style="1" customWidth="1"/>
    <col min="9" max="9" width="12.975" style="1" customWidth="1"/>
    <col min="10" max="10" width="17.4666666666667" style="1" customWidth="1"/>
    <col min="11" max="16384" width="7.99166666666667" style="1"/>
  </cols>
  <sheetData>
    <row r="1" s="1" customFormat="1" ht="27.75" customHeight="1" spans="1:10">
      <c r="A1" s="2"/>
      <c r="B1" s="2"/>
      <c r="C1" s="2"/>
      <c r="D1" s="2"/>
      <c r="E1" s="3" t="s">
        <v>659</v>
      </c>
      <c r="F1" s="2"/>
      <c r="G1" s="2"/>
      <c r="H1" s="2"/>
      <c r="I1" s="2"/>
      <c r="J1" s="2"/>
    </row>
    <row r="2" s="1" customFormat="1" ht="13.5" customHeight="1" spans="1:10">
      <c r="A2" s="2"/>
      <c r="B2" s="2"/>
      <c r="C2" s="2"/>
      <c r="D2" s="2"/>
      <c r="E2" s="2"/>
      <c r="F2" s="2"/>
      <c r="G2" s="2"/>
      <c r="H2" s="2"/>
      <c r="I2" s="2"/>
      <c r="J2" s="34" t="s">
        <v>619</v>
      </c>
    </row>
    <row r="3" s="1" customFormat="1" ht="13.5" customHeight="1" spans="1:12">
      <c r="A3" s="4" t="s">
        <v>542</v>
      </c>
      <c r="B3" s="5"/>
      <c r="C3" s="5"/>
      <c r="D3" s="5"/>
      <c r="E3" s="6"/>
      <c r="F3" s="5"/>
      <c r="G3" s="5"/>
      <c r="H3" s="5"/>
      <c r="I3" s="5"/>
      <c r="J3" s="35" t="s">
        <v>543</v>
      </c>
      <c r="L3" s="36"/>
    </row>
    <row r="4" s="1" customFormat="1" ht="19.5" customHeight="1" spans="1:10">
      <c r="A4" s="7" t="s">
        <v>620</v>
      </c>
      <c r="B4" s="8"/>
      <c r="C4" s="9" t="s">
        <v>570</v>
      </c>
      <c r="D4" s="9"/>
      <c r="E4" s="9"/>
      <c r="F4" s="9"/>
      <c r="G4" s="9"/>
      <c r="H4" s="9"/>
      <c r="I4" s="9"/>
      <c r="J4" s="9"/>
    </row>
    <row r="5" s="1" customFormat="1" ht="19.5" customHeight="1" spans="1:10">
      <c r="A5" s="7" t="s">
        <v>621</v>
      </c>
      <c r="B5" s="8"/>
      <c r="C5" s="8" t="s">
        <v>622</v>
      </c>
      <c r="D5" s="8"/>
      <c r="E5" s="8"/>
      <c r="F5" s="8" t="s">
        <v>623</v>
      </c>
      <c r="G5" s="8"/>
      <c r="H5" s="8" t="s">
        <v>495</v>
      </c>
      <c r="I5" s="8"/>
      <c r="J5" s="8"/>
    </row>
    <row r="6" s="1" customFormat="1" ht="19.5" customHeight="1" spans="1:10">
      <c r="A6" s="10" t="s">
        <v>624</v>
      </c>
      <c r="B6" s="11"/>
      <c r="C6" s="9"/>
      <c r="D6" s="8" t="s">
        <v>625</v>
      </c>
      <c r="E6" s="8" t="s">
        <v>458</v>
      </c>
      <c r="F6" s="8" t="s">
        <v>626</v>
      </c>
      <c r="G6" s="8" t="s">
        <v>627</v>
      </c>
      <c r="H6" s="8" t="s">
        <v>628</v>
      </c>
      <c r="I6" s="8" t="s">
        <v>629</v>
      </c>
      <c r="J6" s="8"/>
    </row>
    <row r="7" s="1" customFormat="1" ht="19.5" customHeight="1" spans="1:10">
      <c r="A7" s="10"/>
      <c r="B7" s="11"/>
      <c r="C7" s="9" t="s">
        <v>630</v>
      </c>
      <c r="D7" s="12">
        <v>0</v>
      </c>
      <c r="E7" s="12">
        <v>2033.61</v>
      </c>
      <c r="F7" s="12">
        <v>2033.61</v>
      </c>
      <c r="G7" s="8" t="s">
        <v>46</v>
      </c>
      <c r="H7" s="14">
        <f>F7/E7</f>
        <v>1</v>
      </c>
      <c r="I7" s="46">
        <v>10</v>
      </c>
      <c r="J7" s="46"/>
    </row>
    <row r="8" s="1" customFormat="1" ht="19.5" customHeight="1" spans="1:10">
      <c r="A8" s="10"/>
      <c r="B8" s="11"/>
      <c r="C8" s="9" t="s">
        <v>631</v>
      </c>
      <c r="D8" s="12">
        <v>0</v>
      </c>
      <c r="E8" s="12">
        <v>2033.61</v>
      </c>
      <c r="F8" s="12">
        <v>2033.61</v>
      </c>
      <c r="G8" s="8" t="s">
        <v>470</v>
      </c>
      <c r="H8" s="14">
        <f>F8/E8</f>
        <v>1</v>
      </c>
      <c r="I8" s="8" t="s">
        <v>470</v>
      </c>
      <c r="J8" s="8"/>
    </row>
    <row r="9" s="1" customFormat="1" ht="19.5" customHeight="1" spans="1:10">
      <c r="A9" s="10"/>
      <c r="B9" s="11"/>
      <c r="C9" s="9" t="s">
        <v>632</v>
      </c>
      <c r="D9" s="12"/>
      <c r="E9" s="12"/>
      <c r="F9" s="12"/>
      <c r="G9" s="8" t="s">
        <v>470</v>
      </c>
      <c r="H9" s="14"/>
      <c r="I9" s="8" t="s">
        <v>470</v>
      </c>
      <c r="J9" s="8"/>
    </row>
    <row r="10" s="1" customFormat="1" ht="19.5" customHeight="1" spans="1:10">
      <c r="A10" s="10"/>
      <c r="B10" s="11"/>
      <c r="C10" s="9" t="s">
        <v>633</v>
      </c>
      <c r="D10" s="12"/>
      <c r="E10" s="12"/>
      <c r="F10" s="12"/>
      <c r="G10" s="8" t="s">
        <v>470</v>
      </c>
      <c r="H10" s="14"/>
      <c r="I10" s="8" t="s">
        <v>470</v>
      </c>
      <c r="J10" s="8"/>
    </row>
    <row r="11" s="1" customFormat="1" ht="19.5" customHeight="1" spans="1:10">
      <c r="A11" s="10" t="s">
        <v>634</v>
      </c>
      <c r="B11" s="8" t="s">
        <v>635</v>
      </c>
      <c r="C11" s="8"/>
      <c r="D11" s="8"/>
      <c r="E11" s="8"/>
      <c r="F11" s="8" t="s">
        <v>555</v>
      </c>
      <c r="G11" s="8"/>
      <c r="H11" s="8"/>
      <c r="I11" s="8"/>
      <c r="J11" s="8"/>
    </row>
    <row r="12" s="1" customFormat="1" ht="91" customHeight="1" spans="1:10">
      <c r="A12" s="10"/>
      <c r="B12" s="15" t="s">
        <v>551</v>
      </c>
      <c r="C12" s="15"/>
      <c r="D12" s="15"/>
      <c r="E12" s="15"/>
      <c r="F12" s="15" t="s">
        <v>556</v>
      </c>
      <c r="G12" s="15"/>
      <c r="H12" s="15"/>
      <c r="I12" s="15"/>
      <c r="J12" s="15"/>
    </row>
    <row r="13" s="1" customFormat="1" ht="19.5" customHeight="1" spans="1:10">
      <c r="A13" s="7" t="s">
        <v>636</v>
      </c>
      <c r="B13" s="8"/>
      <c r="C13" s="8"/>
      <c r="D13" s="8" t="s">
        <v>637</v>
      </c>
      <c r="E13" s="8"/>
      <c r="F13" s="8"/>
      <c r="G13" s="8" t="s">
        <v>589</v>
      </c>
      <c r="H13" s="8" t="s">
        <v>627</v>
      </c>
      <c r="I13" s="8" t="s">
        <v>629</v>
      </c>
      <c r="J13" s="11" t="s">
        <v>590</v>
      </c>
    </row>
    <row r="14" s="1" customFormat="1" ht="19.5" customHeight="1" spans="1:10">
      <c r="A14" s="7" t="s">
        <v>583</v>
      </c>
      <c r="B14" s="8" t="s">
        <v>584</v>
      </c>
      <c r="C14" s="8" t="s">
        <v>585</v>
      </c>
      <c r="D14" s="8" t="s">
        <v>586</v>
      </c>
      <c r="E14" s="8" t="s">
        <v>587</v>
      </c>
      <c r="F14" s="8" t="s">
        <v>588</v>
      </c>
      <c r="G14" s="8"/>
      <c r="H14" s="8"/>
      <c r="I14" s="8"/>
      <c r="J14" s="11"/>
    </row>
    <row r="15" s="1" customFormat="1" ht="28" customHeight="1" spans="1:10">
      <c r="A15" s="7" t="s">
        <v>591</v>
      </c>
      <c r="B15" s="18" t="s">
        <v>592</v>
      </c>
      <c r="C15" s="19" t="s">
        <v>593</v>
      </c>
      <c r="D15" s="136" t="s">
        <v>640</v>
      </c>
      <c r="E15" s="21" t="s">
        <v>660</v>
      </c>
      <c r="F15" s="21" t="s">
        <v>596</v>
      </c>
      <c r="G15" s="22">
        <v>674</v>
      </c>
      <c r="H15" s="22">
        <v>30</v>
      </c>
      <c r="I15" s="22">
        <v>30</v>
      </c>
      <c r="J15" s="11" t="s">
        <v>581</v>
      </c>
    </row>
    <row r="16" s="1" customFormat="1" ht="26" customHeight="1" spans="1:10">
      <c r="A16" s="7"/>
      <c r="B16" s="18" t="s">
        <v>592</v>
      </c>
      <c r="C16" s="19" t="s">
        <v>597</v>
      </c>
      <c r="D16" s="8"/>
      <c r="E16" s="21" t="s">
        <v>661</v>
      </c>
      <c r="F16" s="21" t="s">
        <v>599</v>
      </c>
      <c r="G16" s="22">
        <v>1141</v>
      </c>
      <c r="H16" s="22">
        <v>20</v>
      </c>
      <c r="I16" s="22">
        <v>19.17</v>
      </c>
      <c r="J16" s="11" t="s">
        <v>581</v>
      </c>
    </row>
    <row r="17" s="1" customFormat="1" ht="19.5" customHeight="1" spans="1:10">
      <c r="A17" s="7"/>
      <c r="B17" s="18" t="s">
        <v>592</v>
      </c>
      <c r="C17" s="19" t="s">
        <v>662</v>
      </c>
      <c r="D17" s="8"/>
      <c r="E17" s="21" t="s">
        <v>11</v>
      </c>
      <c r="F17" s="22" t="s">
        <v>663</v>
      </c>
      <c r="G17" s="22">
        <v>1</v>
      </c>
      <c r="H17" s="22">
        <v>10</v>
      </c>
      <c r="I17" s="22">
        <v>10</v>
      </c>
      <c r="J17" s="11" t="s">
        <v>581</v>
      </c>
    </row>
    <row r="18" s="1" customFormat="1" ht="19.5" customHeight="1" spans="1:10">
      <c r="A18" s="16"/>
      <c r="B18" s="18" t="s">
        <v>664</v>
      </c>
      <c r="C18" s="19" t="s">
        <v>665</v>
      </c>
      <c r="D18" s="8"/>
      <c r="E18" s="21" t="s">
        <v>641</v>
      </c>
      <c r="F18" s="21" t="s">
        <v>609</v>
      </c>
      <c r="G18" s="24" t="s">
        <v>641</v>
      </c>
      <c r="H18" s="41">
        <v>10</v>
      </c>
      <c r="I18" s="41">
        <v>10</v>
      </c>
      <c r="J18" s="11" t="s">
        <v>581</v>
      </c>
    </row>
    <row r="19" s="1" customFormat="1" ht="45" customHeight="1" spans="1:10">
      <c r="A19" s="17" t="s">
        <v>601</v>
      </c>
      <c r="B19" s="18" t="s">
        <v>644</v>
      </c>
      <c r="C19" s="45" t="s">
        <v>603</v>
      </c>
      <c r="D19" s="8"/>
      <c r="E19" s="28" t="s">
        <v>604</v>
      </c>
      <c r="F19" s="24" t="s">
        <v>128</v>
      </c>
      <c r="G19" s="28" t="s">
        <v>604</v>
      </c>
      <c r="H19" s="41">
        <v>10</v>
      </c>
      <c r="I19" s="41">
        <v>10</v>
      </c>
      <c r="J19" s="44" t="s">
        <v>605</v>
      </c>
    </row>
    <row r="20" s="1" customFormat="1" ht="42" customHeight="1" spans="1:10">
      <c r="A20" s="43" t="s">
        <v>610</v>
      </c>
      <c r="B20" s="18" t="s">
        <v>649</v>
      </c>
      <c r="C20" s="45" t="s">
        <v>666</v>
      </c>
      <c r="D20" s="8"/>
      <c r="E20" s="18">
        <v>0.9</v>
      </c>
      <c r="F20" s="24" t="s">
        <v>609</v>
      </c>
      <c r="G20" s="24" t="s">
        <v>667</v>
      </c>
      <c r="H20" s="41">
        <v>10</v>
      </c>
      <c r="I20" s="41">
        <v>9</v>
      </c>
      <c r="J20" s="44" t="s">
        <v>668</v>
      </c>
    </row>
    <row r="21" s="1" customFormat="1" ht="19.5" customHeight="1" spans="1:10">
      <c r="A21" s="7" t="s">
        <v>653</v>
      </c>
      <c r="B21" s="8"/>
      <c r="C21" s="8"/>
      <c r="D21" s="9"/>
      <c r="E21" s="9"/>
      <c r="F21" s="9"/>
      <c r="G21" s="9"/>
      <c r="H21" s="9"/>
      <c r="I21" s="9"/>
      <c r="J21" s="9"/>
    </row>
    <row r="22" s="1" customFormat="1" ht="19.5" customHeight="1" spans="1:10">
      <c r="A22" s="7" t="s">
        <v>654</v>
      </c>
      <c r="B22" s="8"/>
      <c r="C22" s="8"/>
      <c r="D22" s="8"/>
      <c r="E22" s="8"/>
      <c r="F22" s="8"/>
      <c r="G22" s="8"/>
      <c r="H22" s="8" t="s">
        <v>641</v>
      </c>
      <c r="I22" s="8">
        <v>98.17</v>
      </c>
      <c r="J22" s="8" t="s">
        <v>604</v>
      </c>
    </row>
    <row r="23" s="1" customFormat="1" ht="19.5" customHeight="1" spans="1:10">
      <c r="A23" s="32" t="s">
        <v>614</v>
      </c>
      <c r="B23" s="33"/>
      <c r="C23" s="33"/>
      <c r="D23" s="33"/>
      <c r="E23" s="33"/>
      <c r="F23" s="33"/>
      <c r="G23" s="33"/>
      <c r="H23" s="33"/>
      <c r="I23" s="33"/>
      <c r="J23" s="40"/>
    </row>
    <row r="24" s="1" customFormat="1" ht="19" customHeight="1" spans="1:10">
      <c r="A24" s="32" t="s">
        <v>615</v>
      </c>
      <c r="B24" s="32"/>
      <c r="C24" s="32"/>
      <c r="D24" s="32"/>
      <c r="E24" s="32"/>
      <c r="F24" s="32"/>
      <c r="G24" s="32"/>
      <c r="H24" s="32"/>
      <c r="I24" s="32"/>
      <c r="J24" s="32"/>
    </row>
    <row r="25" s="1" customFormat="1" ht="19" customHeight="1" spans="1:10">
      <c r="A25" s="32" t="s">
        <v>616</v>
      </c>
      <c r="B25" s="32"/>
      <c r="C25" s="32"/>
      <c r="D25" s="32"/>
      <c r="E25" s="32"/>
      <c r="F25" s="32"/>
      <c r="G25" s="32"/>
      <c r="H25" s="32"/>
      <c r="I25" s="32"/>
      <c r="J25" s="32"/>
    </row>
    <row r="26" s="1" customFormat="1" ht="19" customHeight="1" spans="1:10">
      <c r="A26" s="32" t="s">
        <v>655</v>
      </c>
      <c r="B26" s="32"/>
      <c r="C26" s="32"/>
      <c r="D26" s="32"/>
      <c r="E26" s="32"/>
      <c r="F26" s="32"/>
      <c r="G26" s="32"/>
      <c r="H26" s="32"/>
      <c r="I26" s="32"/>
      <c r="J26" s="32"/>
    </row>
    <row r="27" s="1" customFormat="1" ht="19" customHeight="1" spans="1:10">
      <c r="A27" s="32" t="s">
        <v>656</v>
      </c>
      <c r="B27" s="32"/>
      <c r="C27" s="32"/>
      <c r="D27" s="32"/>
      <c r="E27" s="32"/>
      <c r="F27" s="32"/>
      <c r="G27" s="32"/>
      <c r="H27" s="32"/>
      <c r="I27" s="32"/>
      <c r="J27" s="32"/>
    </row>
    <row r="28" s="1" customFormat="1" ht="19" customHeight="1" spans="1:10">
      <c r="A28" s="32" t="s">
        <v>657</v>
      </c>
      <c r="B28" s="32"/>
      <c r="C28" s="32"/>
      <c r="D28" s="32"/>
      <c r="E28" s="32"/>
      <c r="F28" s="32"/>
      <c r="G28" s="32"/>
      <c r="H28" s="32"/>
      <c r="I28" s="32"/>
      <c r="J28" s="32"/>
    </row>
    <row r="29" s="1" customFormat="1" ht="19" customHeight="1" spans="1:10">
      <c r="A29" s="32" t="s">
        <v>658</v>
      </c>
      <c r="B29" s="32"/>
      <c r="C29" s="32"/>
      <c r="D29" s="32"/>
      <c r="E29" s="32"/>
      <c r="F29" s="32"/>
      <c r="G29" s="32"/>
      <c r="H29" s="32"/>
      <c r="I29" s="32"/>
      <c r="J29" s="32"/>
    </row>
  </sheetData>
  <mergeCells count="3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8"/>
    <mergeCell ref="D15:D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I24" sqref="I24"/>
    </sheetView>
  </sheetViews>
  <sheetFormatPr defaultColWidth="7.99166666666667" defaultRowHeight="12.75"/>
  <cols>
    <col min="1" max="1" width="9.23333333333333" style="1" customWidth="1"/>
    <col min="2" max="2" width="10.225" style="1" customWidth="1"/>
    <col min="3" max="3" width="19.325" style="1" customWidth="1"/>
    <col min="4" max="6" width="14.9583333333333" style="1" customWidth="1"/>
    <col min="7" max="7" width="14.225" style="1" customWidth="1"/>
    <col min="8" max="8" width="14.9583333333333" style="1" customWidth="1"/>
    <col min="9" max="9" width="12.975" style="1" customWidth="1"/>
    <col min="10" max="10" width="17.4666666666667" style="1" customWidth="1"/>
    <col min="11" max="16384" width="7.99166666666667" style="1"/>
  </cols>
  <sheetData>
    <row r="1" s="1" customFormat="1" ht="27.75" customHeight="1" spans="1:10">
      <c r="A1" s="2"/>
      <c r="B1" s="2"/>
      <c r="C1" s="2"/>
      <c r="D1" s="2"/>
      <c r="E1" s="3" t="s">
        <v>618</v>
      </c>
      <c r="F1" s="2"/>
      <c r="G1" s="2"/>
      <c r="H1" s="2"/>
      <c r="I1" s="2"/>
      <c r="J1" s="2"/>
    </row>
    <row r="2" s="1" customFormat="1" ht="13.5" customHeight="1" spans="1:10">
      <c r="A2" s="2"/>
      <c r="B2" s="2"/>
      <c r="C2" s="2"/>
      <c r="D2" s="2"/>
      <c r="E2" s="2"/>
      <c r="F2" s="2"/>
      <c r="G2" s="2"/>
      <c r="H2" s="2"/>
      <c r="I2" s="2"/>
      <c r="J2" s="34" t="s">
        <v>619</v>
      </c>
    </row>
    <row r="3" s="1" customFormat="1" ht="13.5" customHeight="1" spans="1:12">
      <c r="A3" s="4" t="s">
        <v>542</v>
      </c>
      <c r="B3" s="5"/>
      <c r="C3" s="5"/>
      <c r="D3" s="5"/>
      <c r="E3" s="6"/>
      <c r="F3" s="5"/>
      <c r="G3" s="5"/>
      <c r="H3" s="5"/>
      <c r="I3" s="5"/>
      <c r="J3" s="35" t="s">
        <v>543</v>
      </c>
      <c r="L3" s="36"/>
    </row>
    <row r="4" s="1" customFormat="1" ht="19.5" customHeight="1" spans="1:10">
      <c r="A4" s="7" t="s">
        <v>620</v>
      </c>
      <c r="B4" s="8"/>
      <c r="C4" s="9" t="s">
        <v>577</v>
      </c>
      <c r="D4" s="9"/>
      <c r="E4" s="9"/>
      <c r="F4" s="9"/>
      <c r="G4" s="9"/>
      <c r="H4" s="9"/>
      <c r="I4" s="9"/>
      <c r="J4" s="9"/>
    </row>
    <row r="5" s="1" customFormat="1" ht="19.5" customHeight="1" spans="1:10">
      <c r="A5" s="7" t="s">
        <v>621</v>
      </c>
      <c r="B5" s="8"/>
      <c r="C5" s="8" t="s">
        <v>622</v>
      </c>
      <c r="D5" s="8"/>
      <c r="E5" s="8"/>
      <c r="F5" s="8" t="s">
        <v>623</v>
      </c>
      <c r="G5" s="8"/>
      <c r="H5" s="8" t="s">
        <v>495</v>
      </c>
      <c r="I5" s="8"/>
      <c r="J5" s="8"/>
    </row>
    <row r="6" s="1" customFormat="1" ht="19.5" customHeight="1" spans="1:10">
      <c r="A6" s="10" t="s">
        <v>624</v>
      </c>
      <c r="B6" s="11"/>
      <c r="C6" s="9"/>
      <c r="D6" s="8" t="s">
        <v>625</v>
      </c>
      <c r="E6" s="8" t="s">
        <v>458</v>
      </c>
      <c r="F6" s="8" t="s">
        <v>626</v>
      </c>
      <c r="G6" s="8" t="s">
        <v>627</v>
      </c>
      <c r="H6" s="8" t="s">
        <v>628</v>
      </c>
      <c r="I6" s="8" t="s">
        <v>629</v>
      </c>
      <c r="J6" s="8"/>
    </row>
    <row r="7" s="1" customFormat="1" ht="19.5" customHeight="1" spans="1:10">
      <c r="A7" s="10"/>
      <c r="B7" s="11"/>
      <c r="C7" s="9" t="s">
        <v>630</v>
      </c>
      <c r="D7" s="12">
        <v>0</v>
      </c>
      <c r="E7" s="12">
        <v>31.14</v>
      </c>
      <c r="F7" s="12">
        <v>31.14</v>
      </c>
      <c r="G7" s="8" t="s">
        <v>46</v>
      </c>
      <c r="H7" s="14">
        <v>1</v>
      </c>
      <c r="I7" s="37">
        <v>10</v>
      </c>
      <c r="J7" s="38"/>
    </row>
    <row r="8" s="1" customFormat="1" ht="19.5" customHeight="1" spans="1:10">
      <c r="A8" s="10"/>
      <c r="B8" s="11"/>
      <c r="C8" s="9" t="s">
        <v>631</v>
      </c>
      <c r="D8" s="12">
        <v>0</v>
      </c>
      <c r="E8" s="12">
        <v>31.14</v>
      </c>
      <c r="F8" s="12">
        <v>31.14</v>
      </c>
      <c r="G8" s="8" t="s">
        <v>470</v>
      </c>
      <c r="H8" s="14">
        <v>1</v>
      </c>
      <c r="I8" s="8" t="s">
        <v>470</v>
      </c>
      <c r="J8" s="8"/>
    </row>
    <row r="9" s="1" customFormat="1" ht="19.5" customHeight="1" spans="1:10">
      <c r="A9" s="10"/>
      <c r="B9" s="11"/>
      <c r="C9" s="9" t="s">
        <v>632</v>
      </c>
      <c r="D9" s="12"/>
      <c r="E9" s="12"/>
      <c r="F9" s="12"/>
      <c r="G9" s="8" t="s">
        <v>470</v>
      </c>
      <c r="H9" s="12"/>
      <c r="I9" s="8" t="s">
        <v>470</v>
      </c>
      <c r="J9" s="8"/>
    </row>
    <row r="10" s="1" customFormat="1" ht="19.5" customHeight="1" spans="1:10">
      <c r="A10" s="10"/>
      <c r="B10" s="11"/>
      <c r="C10" s="9" t="s">
        <v>633</v>
      </c>
      <c r="D10" s="12"/>
      <c r="E10" s="12"/>
      <c r="F10" s="12"/>
      <c r="G10" s="8" t="s">
        <v>470</v>
      </c>
      <c r="H10" s="12"/>
      <c r="I10" s="8" t="s">
        <v>470</v>
      </c>
      <c r="J10" s="8"/>
    </row>
    <row r="11" s="1" customFormat="1" ht="19.5" customHeight="1" spans="1:10">
      <c r="A11" s="10" t="s">
        <v>634</v>
      </c>
      <c r="B11" s="8" t="s">
        <v>635</v>
      </c>
      <c r="C11" s="8"/>
      <c r="D11" s="8"/>
      <c r="E11" s="8"/>
      <c r="F11" s="8" t="s">
        <v>555</v>
      </c>
      <c r="G11" s="8"/>
      <c r="H11" s="8"/>
      <c r="I11" s="8"/>
      <c r="J11" s="8"/>
    </row>
    <row r="12" s="1" customFormat="1" ht="91" customHeight="1" spans="1:10">
      <c r="A12" s="10"/>
      <c r="B12" s="15" t="s">
        <v>551</v>
      </c>
      <c r="C12" s="15"/>
      <c r="D12" s="15"/>
      <c r="E12" s="15"/>
      <c r="F12" s="15" t="s">
        <v>556</v>
      </c>
      <c r="G12" s="15"/>
      <c r="H12" s="15"/>
      <c r="I12" s="15"/>
      <c r="J12" s="15"/>
    </row>
    <row r="13" s="1" customFormat="1" ht="19.5" customHeight="1" spans="1:10">
      <c r="A13" s="7" t="s">
        <v>636</v>
      </c>
      <c r="B13" s="8"/>
      <c r="C13" s="8"/>
      <c r="D13" s="8" t="s">
        <v>637</v>
      </c>
      <c r="E13" s="8"/>
      <c r="F13" s="8"/>
      <c r="G13" s="8" t="s">
        <v>589</v>
      </c>
      <c r="H13" s="8" t="s">
        <v>627</v>
      </c>
      <c r="I13" s="8" t="s">
        <v>629</v>
      </c>
      <c r="J13" s="11" t="s">
        <v>590</v>
      </c>
    </row>
    <row r="14" s="1" customFormat="1" ht="19.5" customHeight="1" spans="1:10">
      <c r="A14" s="16" t="s">
        <v>583</v>
      </c>
      <c r="B14" s="8" t="s">
        <v>584</v>
      </c>
      <c r="C14" s="8" t="s">
        <v>585</v>
      </c>
      <c r="D14" s="8" t="s">
        <v>586</v>
      </c>
      <c r="E14" s="8" t="s">
        <v>587</v>
      </c>
      <c r="F14" s="8" t="s">
        <v>588</v>
      </c>
      <c r="G14" s="8"/>
      <c r="H14" s="8"/>
      <c r="I14" s="8"/>
      <c r="J14" s="11"/>
    </row>
    <row r="15" s="1" customFormat="1" ht="28" customHeight="1" spans="1:10">
      <c r="A15" s="17" t="s">
        <v>591</v>
      </c>
      <c r="B15" s="18" t="s">
        <v>592</v>
      </c>
      <c r="C15" s="19" t="s">
        <v>669</v>
      </c>
      <c r="D15" s="136" t="s">
        <v>640</v>
      </c>
      <c r="E15" s="19" t="s">
        <v>36</v>
      </c>
      <c r="F15" s="22" t="s">
        <v>663</v>
      </c>
      <c r="G15" s="22">
        <v>7</v>
      </c>
      <c r="H15" s="22">
        <v>20</v>
      </c>
      <c r="I15" s="22">
        <v>20</v>
      </c>
      <c r="J15" s="11" t="s">
        <v>581</v>
      </c>
    </row>
    <row r="16" s="1" customFormat="1" ht="30" customHeight="1" spans="1:10">
      <c r="A16" s="17"/>
      <c r="B16" s="18" t="s">
        <v>664</v>
      </c>
      <c r="C16" s="19" t="s">
        <v>670</v>
      </c>
      <c r="D16" s="8"/>
      <c r="E16" s="19" t="s">
        <v>52</v>
      </c>
      <c r="F16" s="22" t="s">
        <v>671</v>
      </c>
      <c r="G16" s="22">
        <v>12</v>
      </c>
      <c r="H16" s="22">
        <v>20</v>
      </c>
      <c r="I16" s="22">
        <v>20</v>
      </c>
      <c r="J16" s="11" t="s">
        <v>581</v>
      </c>
    </row>
    <row r="17" s="1" customFormat="1" ht="19.5" customHeight="1" spans="1:10">
      <c r="A17" s="17" t="s">
        <v>601</v>
      </c>
      <c r="B17" s="25" t="s">
        <v>644</v>
      </c>
      <c r="C17" s="19" t="s">
        <v>606</v>
      </c>
      <c r="D17" s="8"/>
      <c r="E17" s="137" t="s">
        <v>604</v>
      </c>
      <c r="F17" s="21" t="s">
        <v>128</v>
      </c>
      <c r="G17" s="24" t="s">
        <v>604</v>
      </c>
      <c r="H17" s="41">
        <v>10</v>
      </c>
      <c r="I17" s="41">
        <v>10</v>
      </c>
      <c r="J17" s="11" t="s">
        <v>581</v>
      </c>
    </row>
    <row r="18" s="1" customFormat="1" ht="26" customHeight="1" spans="1:10">
      <c r="A18" s="17"/>
      <c r="B18" s="42"/>
      <c r="C18" s="19" t="s">
        <v>672</v>
      </c>
      <c r="D18" s="8"/>
      <c r="E18" s="19" t="s">
        <v>36</v>
      </c>
      <c r="F18" s="21" t="s">
        <v>663</v>
      </c>
      <c r="G18" s="24" t="s">
        <v>36</v>
      </c>
      <c r="H18" s="22">
        <v>10</v>
      </c>
      <c r="I18" s="22">
        <v>10</v>
      </c>
      <c r="J18" s="11" t="s">
        <v>581</v>
      </c>
    </row>
    <row r="19" s="1" customFormat="1" ht="45" customHeight="1" spans="1:10">
      <c r="A19" s="17"/>
      <c r="B19" s="30"/>
      <c r="C19" s="19" t="s">
        <v>608</v>
      </c>
      <c r="D19" s="8"/>
      <c r="E19" s="28">
        <v>100</v>
      </c>
      <c r="F19" s="24" t="s">
        <v>609</v>
      </c>
      <c r="G19" s="28">
        <v>100</v>
      </c>
      <c r="H19" s="41">
        <v>10</v>
      </c>
      <c r="I19" s="41">
        <v>10</v>
      </c>
      <c r="J19" s="44" t="s">
        <v>673</v>
      </c>
    </row>
    <row r="20" s="1" customFormat="1" ht="45" customHeight="1" spans="1:10">
      <c r="A20" s="43" t="s">
        <v>610</v>
      </c>
      <c r="B20" s="25" t="s">
        <v>649</v>
      </c>
      <c r="C20" s="19" t="s">
        <v>674</v>
      </c>
      <c r="D20" s="8"/>
      <c r="E20" s="28">
        <v>95</v>
      </c>
      <c r="F20" s="24" t="s">
        <v>609</v>
      </c>
      <c r="G20" s="28">
        <v>90</v>
      </c>
      <c r="H20" s="41">
        <v>10</v>
      </c>
      <c r="I20" s="41">
        <v>9</v>
      </c>
      <c r="J20" s="44" t="s">
        <v>675</v>
      </c>
    </row>
    <row r="21" s="1" customFormat="1" ht="42" customHeight="1" spans="1:10">
      <c r="A21" s="43"/>
      <c r="B21" s="30"/>
      <c r="C21" s="19" t="s">
        <v>676</v>
      </c>
      <c r="D21" s="8"/>
      <c r="E21" s="31">
        <v>95</v>
      </c>
      <c r="F21" s="24" t="s">
        <v>609</v>
      </c>
      <c r="G21" s="24" t="s">
        <v>677</v>
      </c>
      <c r="H21" s="41">
        <v>10</v>
      </c>
      <c r="I21" s="41">
        <v>9</v>
      </c>
      <c r="J21" s="44" t="s">
        <v>675</v>
      </c>
    </row>
    <row r="22" s="1" customFormat="1" ht="19.5" customHeight="1" spans="1:10">
      <c r="A22" s="7" t="s">
        <v>653</v>
      </c>
      <c r="B22" s="8"/>
      <c r="C22" s="8"/>
      <c r="D22" s="9"/>
      <c r="E22" s="9"/>
      <c r="F22" s="9"/>
      <c r="G22" s="9"/>
      <c r="H22" s="9"/>
      <c r="I22" s="9"/>
      <c r="J22" s="9"/>
    </row>
    <row r="23" s="1" customFormat="1" ht="19.5" customHeight="1" spans="1:10">
      <c r="A23" s="7" t="s">
        <v>654</v>
      </c>
      <c r="B23" s="8"/>
      <c r="C23" s="8"/>
      <c r="D23" s="8"/>
      <c r="E23" s="8"/>
      <c r="F23" s="8"/>
      <c r="G23" s="8"/>
      <c r="H23" s="8" t="s">
        <v>641</v>
      </c>
      <c r="I23" s="8">
        <v>98</v>
      </c>
      <c r="J23" s="8" t="s">
        <v>604</v>
      </c>
    </row>
    <row r="24" s="1" customFormat="1" ht="19.5" customHeight="1" spans="1:10">
      <c r="A24" s="32" t="s">
        <v>614</v>
      </c>
      <c r="B24" s="33"/>
      <c r="C24" s="33"/>
      <c r="D24" s="33"/>
      <c r="E24" s="33"/>
      <c r="F24" s="33"/>
      <c r="G24" s="33"/>
      <c r="H24" s="33"/>
      <c r="I24" s="33"/>
      <c r="J24" s="40"/>
    </row>
    <row r="25" s="1" customFormat="1" ht="19" customHeight="1" spans="1:10">
      <c r="A25" s="32" t="s">
        <v>615</v>
      </c>
      <c r="B25" s="32"/>
      <c r="C25" s="32"/>
      <c r="D25" s="32"/>
      <c r="E25" s="32"/>
      <c r="F25" s="32"/>
      <c r="G25" s="32"/>
      <c r="H25" s="32"/>
      <c r="I25" s="32"/>
      <c r="J25" s="32"/>
    </row>
    <row r="26" s="1" customFormat="1" ht="19" customHeight="1" spans="1:10">
      <c r="A26" s="32" t="s">
        <v>616</v>
      </c>
      <c r="B26" s="32"/>
      <c r="C26" s="32"/>
      <c r="D26" s="32"/>
      <c r="E26" s="32"/>
      <c r="F26" s="32"/>
      <c r="G26" s="32"/>
      <c r="H26" s="32"/>
      <c r="I26" s="32"/>
      <c r="J26" s="32"/>
    </row>
    <row r="27" s="1" customFormat="1" ht="19" customHeight="1" spans="1:10">
      <c r="A27" s="32" t="s">
        <v>655</v>
      </c>
      <c r="B27" s="32"/>
      <c r="C27" s="32"/>
      <c r="D27" s="32"/>
      <c r="E27" s="32"/>
      <c r="F27" s="32"/>
      <c r="G27" s="32"/>
      <c r="H27" s="32"/>
      <c r="I27" s="32"/>
      <c r="J27" s="32"/>
    </row>
    <row r="28" s="1" customFormat="1" ht="19" customHeight="1" spans="1:10">
      <c r="A28" s="32" t="s">
        <v>656</v>
      </c>
      <c r="B28" s="32"/>
      <c r="C28" s="32"/>
      <c r="D28" s="32"/>
      <c r="E28" s="32"/>
      <c r="F28" s="32"/>
      <c r="G28" s="32"/>
      <c r="H28" s="32"/>
      <c r="I28" s="32"/>
      <c r="J28" s="32"/>
    </row>
    <row r="29" s="1" customFormat="1" ht="19" customHeight="1" spans="1:10">
      <c r="A29" s="32" t="s">
        <v>657</v>
      </c>
      <c r="B29" s="32"/>
      <c r="C29" s="32"/>
      <c r="D29" s="32"/>
      <c r="E29" s="32"/>
      <c r="F29" s="32"/>
      <c r="G29" s="32"/>
      <c r="H29" s="32"/>
      <c r="I29" s="32"/>
      <c r="J29" s="32"/>
    </row>
    <row r="30" s="1" customFormat="1" ht="19" customHeight="1" spans="1:10">
      <c r="A30" s="32" t="s">
        <v>658</v>
      </c>
      <c r="B30" s="32"/>
      <c r="C30" s="32"/>
      <c r="D30" s="32"/>
      <c r="E30" s="32"/>
      <c r="F30" s="32"/>
      <c r="G30" s="32"/>
      <c r="H30" s="32"/>
      <c r="I30" s="32"/>
      <c r="J30" s="32"/>
    </row>
  </sheetData>
  <mergeCells count="38">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11:A12"/>
    <mergeCell ref="A15:A16"/>
    <mergeCell ref="A17:A19"/>
    <mergeCell ref="A20:A21"/>
    <mergeCell ref="B17:B19"/>
    <mergeCell ref="B20:B21"/>
    <mergeCell ref="D15:D2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I34" sqref="I34"/>
    </sheetView>
  </sheetViews>
  <sheetFormatPr defaultColWidth="7.99166666666667" defaultRowHeight="12.75"/>
  <cols>
    <col min="1" max="1" width="9.23333333333333" style="1" customWidth="1"/>
    <col min="2" max="2" width="15.25" style="1" customWidth="1"/>
    <col min="3" max="3" width="19.325" style="1" customWidth="1"/>
    <col min="4" max="6" width="14.9583333333333" style="1" customWidth="1"/>
    <col min="7" max="7" width="14.225" style="1" customWidth="1"/>
    <col min="8" max="8" width="14.9583333333333" style="1" customWidth="1"/>
    <col min="9" max="9" width="12.975" style="1" customWidth="1"/>
    <col min="10" max="10" width="17.4666666666667" style="1" customWidth="1"/>
    <col min="11" max="16384" width="7.99166666666667" style="1"/>
  </cols>
  <sheetData>
    <row r="1" s="1" customFormat="1" ht="27.75" customHeight="1" spans="1:10">
      <c r="A1" s="2"/>
      <c r="B1" s="2"/>
      <c r="C1" s="2"/>
      <c r="D1" s="2"/>
      <c r="E1" s="3" t="s">
        <v>618</v>
      </c>
      <c r="F1" s="2"/>
      <c r="G1" s="2"/>
      <c r="H1" s="2"/>
      <c r="I1" s="2"/>
      <c r="J1" s="2"/>
    </row>
    <row r="2" s="1" customFormat="1" ht="13.5" customHeight="1" spans="1:10">
      <c r="A2" s="2"/>
      <c r="B2" s="2"/>
      <c r="C2" s="2"/>
      <c r="D2" s="2"/>
      <c r="E2" s="2"/>
      <c r="F2" s="2"/>
      <c r="G2" s="2"/>
      <c r="H2" s="2"/>
      <c r="I2" s="2"/>
      <c r="J2" s="34" t="s">
        <v>619</v>
      </c>
    </row>
    <row r="3" s="1" customFormat="1" ht="13.5" customHeight="1" spans="1:12">
      <c r="A3" s="4" t="s">
        <v>542</v>
      </c>
      <c r="B3" s="5"/>
      <c r="C3" s="5"/>
      <c r="D3" s="5"/>
      <c r="E3" s="6"/>
      <c r="F3" s="5"/>
      <c r="G3" s="5"/>
      <c r="H3" s="5"/>
      <c r="I3" s="5"/>
      <c r="J3" s="35" t="s">
        <v>543</v>
      </c>
      <c r="L3" s="36"/>
    </row>
    <row r="4" s="1" customFormat="1" ht="19.5" customHeight="1" spans="1:10">
      <c r="A4" s="7" t="s">
        <v>620</v>
      </c>
      <c r="B4" s="8"/>
      <c r="C4" s="9" t="s">
        <v>579</v>
      </c>
      <c r="D4" s="9"/>
      <c r="E4" s="9"/>
      <c r="F4" s="9"/>
      <c r="G4" s="9"/>
      <c r="H4" s="9"/>
      <c r="I4" s="9"/>
      <c r="J4" s="9"/>
    </row>
    <row r="5" s="1" customFormat="1" ht="19.5" customHeight="1" spans="1:10">
      <c r="A5" s="7" t="s">
        <v>621</v>
      </c>
      <c r="B5" s="8"/>
      <c r="C5" s="8" t="s">
        <v>622</v>
      </c>
      <c r="D5" s="8"/>
      <c r="E5" s="8"/>
      <c r="F5" s="8" t="s">
        <v>623</v>
      </c>
      <c r="G5" s="8"/>
      <c r="H5" s="8" t="s">
        <v>495</v>
      </c>
      <c r="I5" s="8"/>
      <c r="J5" s="8"/>
    </row>
    <row r="6" s="1" customFormat="1" ht="19.5" customHeight="1" spans="1:10">
      <c r="A6" s="10" t="s">
        <v>624</v>
      </c>
      <c r="B6" s="11"/>
      <c r="C6" s="9"/>
      <c r="D6" s="8" t="s">
        <v>625</v>
      </c>
      <c r="E6" s="8" t="s">
        <v>458</v>
      </c>
      <c r="F6" s="8" t="s">
        <v>626</v>
      </c>
      <c r="G6" s="8" t="s">
        <v>627</v>
      </c>
      <c r="H6" s="8" t="s">
        <v>628</v>
      </c>
      <c r="I6" s="8" t="s">
        <v>629</v>
      </c>
      <c r="J6" s="8"/>
    </row>
    <row r="7" s="1" customFormat="1" ht="19.5" customHeight="1" spans="1:10">
      <c r="A7" s="10"/>
      <c r="B7" s="11"/>
      <c r="C7" s="9" t="s">
        <v>630</v>
      </c>
      <c r="D7" s="12">
        <v>555</v>
      </c>
      <c r="E7" s="12">
        <v>555</v>
      </c>
      <c r="F7" s="13">
        <v>555</v>
      </c>
      <c r="G7" s="8" t="s">
        <v>46</v>
      </c>
      <c r="H7" s="14">
        <v>1</v>
      </c>
      <c r="I7" s="37">
        <v>10</v>
      </c>
      <c r="J7" s="38"/>
    </row>
    <row r="8" s="1" customFormat="1" ht="19.5" customHeight="1" spans="1:10">
      <c r="A8" s="10"/>
      <c r="B8" s="11"/>
      <c r="C8" s="9" t="s">
        <v>631</v>
      </c>
      <c r="D8" s="12">
        <v>555</v>
      </c>
      <c r="E8" s="12">
        <v>555</v>
      </c>
      <c r="F8" s="13">
        <v>555</v>
      </c>
      <c r="G8" s="8" t="s">
        <v>470</v>
      </c>
      <c r="H8" s="14">
        <v>1</v>
      </c>
      <c r="I8" s="8" t="s">
        <v>470</v>
      </c>
      <c r="J8" s="8"/>
    </row>
    <row r="9" s="1" customFormat="1" ht="19.5" customHeight="1" spans="1:10">
      <c r="A9" s="10"/>
      <c r="B9" s="11"/>
      <c r="C9" s="9" t="s">
        <v>632</v>
      </c>
      <c r="D9" s="12"/>
      <c r="E9" s="12"/>
      <c r="F9" s="12"/>
      <c r="G9" s="8" t="s">
        <v>470</v>
      </c>
      <c r="H9" s="12"/>
      <c r="I9" s="8" t="s">
        <v>470</v>
      </c>
      <c r="J9" s="8"/>
    </row>
    <row r="10" s="1" customFormat="1" ht="19.5" customHeight="1" spans="1:10">
      <c r="A10" s="10"/>
      <c r="B10" s="11"/>
      <c r="C10" s="9" t="s">
        <v>633</v>
      </c>
      <c r="D10" s="12"/>
      <c r="E10" s="12"/>
      <c r="F10" s="12"/>
      <c r="G10" s="8" t="s">
        <v>470</v>
      </c>
      <c r="H10" s="12"/>
      <c r="I10" s="8" t="s">
        <v>470</v>
      </c>
      <c r="J10" s="8"/>
    </row>
    <row r="11" s="1" customFormat="1" ht="19.5" customHeight="1" spans="1:10">
      <c r="A11" s="10" t="s">
        <v>634</v>
      </c>
      <c r="B11" s="8" t="s">
        <v>635</v>
      </c>
      <c r="C11" s="8"/>
      <c r="D11" s="8"/>
      <c r="E11" s="8"/>
      <c r="F11" s="8" t="s">
        <v>555</v>
      </c>
      <c r="G11" s="8"/>
      <c r="H11" s="8"/>
      <c r="I11" s="8"/>
      <c r="J11" s="8"/>
    </row>
    <row r="12" s="1" customFormat="1" ht="91" customHeight="1" spans="1:10">
      <c r="A12" s="10"/>
      <c r="B12" s="15" t="s">
        <v>551</v>
      </c>
      <c r="C12" s="15"/>
      <c r="D12" s="15"/>
      <c r="E12" s="15"/>
      <c r="F12" s="15" t="s">
        <v>556</v>
      </c>
      <c r="G12" s="15"/>
      <c r="H12" s="15"/>
      <c r="I12" s="15"/>
      <c r="J12" s="15"/>
    </row>
    <row r="13" s="1" customFormat="1" ht="19.5" customHeight="1" spans="1:10">
      <c r="A13" s="7" t="s">
        <v>636</v>
      </c>
      <c r="B13" s="8"/>
      <c r="C13" s="8"/>
      <c r="D13" s="8" t="s">
        <v>637</v>
      </c>
      <c r="E13" s="8"/>
      <c r="F13" s="8"/>
      <c r="G13" s="8" t="s">
        <v>589</v>
      </c>
      <c r="H13" s="8" t="s">
        <v>627</v>
      </c>
      <c r="I13" s="8" t="s">
        <v>629</v>
      </c>
      <c r="J13" s="11" t="s">
        <v>590</v>
      </c>
    </row>
    <row r="14" s="1" customFormat="1" ht="19.5" customHeight="1" spans="1:10">
      <c r="A14" s="16" t="s">
        <v>583</v>
      </c>
      <c r="B14" s="8" t="s">
        <v>584</v>
      </c>
      <c r="C14" s="8" t="s">
        <v>585</v>
      </c>
      <c r="D14" s="8" t="s">
        <v>586</v>
      </c>
      <c r="E14" s="8" t="s">
        <v>587</v>
      </c>
      <c r="F14" s="8" t="s">
        <v>588</v>
      </c>
      <c r="G14" s="8"/>
      <c r="H14" s="8"/>
      <c r="I14" s="8"/>
      <c r="J14" s="11"/>
    </row>
    <row r="15" s="1" customFormat="1" ht="28" customHeight="1" spans="1:10">
      <c r="A15" s="17" t="s">
        <v>591</v>
      </c>
      <c r="B15" s="18" t="s">
        <v>592</v>
      </c>
      <c r="C15" s="19" t="s">
        <v>678</v>
      </c>
      <c r="D15" s="136" t="s">
        <v>640</v>
      </c>
      <c r="E15" s="20" t="s">
        <v>679</v>
      </c>
      <c r="F15" s="21" t="s">
        <v>680</v>
      </c>
      <c r="G15" s="22">
        <v>555</v>
      </c>
      <c r="H15" s="23">
        <v>20</v>
      </c>
      <c r="I15" s="23">
        <v>20</v>
      </c>
      <c r="J15" s="39" t="s">
        <v>581</v>
      </c>
    </row>
    <row r="16" s="1" customFormat="1" ht="28" customHeight="1" spans="1:10">
      <c r="A16" s="17"/>
      <c r="B16" s="18" t="s">
        <v>592</v>
      </c>
      <c r="C16" s="19" t="s">
        <v>681</v>
      </c>
      <c r="D16" s="11"/>
      <c r="E16" s="20" t="s">
        <v>682</v>
      </c>
      <c r="F16" s="22" t="s">
        <v>609</v>
      </c>
      <c r="G16" s="22">
        <v>100</v>
      </c>
      <c r="H16" s="23">
        <v>20</v>
      </c>
      <c r="I16" s="23">
        <v>20</v>
      </c>
      <c r="J16" s="39" t="s">
        <v>581</v>
      </c>
    </row>
    <row r="17" s="1" customFormat="1" ht="30" customHeight="1" spans="1:10">
      <c r="A17" s="17"/>
      <c r="B17" s="18" t="s">
        <v>664</v>
      </c>
      <c r="C17" s="19" t="s">
        <v>683</v>
      </c>
      <c r="D17" s="8"/>
      <c r="E17" s="20" t="s">
        <v>641</v>
      </c>
      <c r="F17" s="24" t="s">
        <v>609</v>
      </c>
      <c r="G17" s="22">
        <v>0</v>
      </c>
      <c r="H17" s="23">
        <v>10</v>
      </c>
      <c r="I17" s="23">
        <v>10</v>
      </c>
      <c r="J17" s="39" t="s">
        <v>581</v>
      </c>
    </row>
    <row r="18" s="1" customFormat="1" ht="19.5" customHeight="1" spans="1:10">
      <c r="A18" s="17" t="s">
        <v>601</v>
      </c>
      <c r="B18" s="25" t="s">
        <v>644</v>
      </c>
      <c r="C18" s="19" t="s">
        <v>684</v>
      </c>
      <c r="D18" s="8"/>
      <c r="E18" s="138" t="s">
        <v>604</v>
      </c>
      <c r="F18" s="21" t="s">
        <v>128</v>
      </c>
      <c r="G18" s="138" t="s">
        <v>604</v>
      </c>
      <c r="H18" s="26">
        <v>20</v>
      </c>
      <c r="I18" s="26">
        <v>20</v>
      </c>
      <c r="J18" s="39" t="s">
        <v>581</v>
      </c>
    </row>
    <row r="19" s="1" customFormat="1" ht="19.5" customHeight="1" spans="1:10">
      <c r="A19" s="27" t="s">
        <v>610</v>
      </c>
      <c r="B19" s="25" t="s">
        <v>649</v>
      </c>
      <c r="C19" s="19" t="s">
        <v>685</v>
      </c>
      <c r="D19" s="8"/>
      <c r="E19" s="28">
        <v>85</v>
      </c>
      <c r="F19" s="24" t="s">
        <v>609</v>
      </c>
      <c r="G19" s="28">
        <v>86</v>
      </c>
      <c r="H19" s="26">
        <v>10</v>
      </c>
      <c r="I19" s="26">
        <v>10</v>
      </c>
      <c r="J19" s="39" t="s">
        <v>581</v>
      </c>
    </row>
    <row r="20" s="1" customFormat="1" ht="45" customHeight="1" spans="1:10">
      <c r="A20" s="29"/>
      <c r="B20" s="30"/>
      <c r="C20" s="19" t="s">
        <v>650</v>
      </c>
      <c r="D20" s="8"/>
      <c r="E20" s="31">
        <v>85</v>
      </c>
      <c r="F20" s="24" t="s">
        <v>609</v>
      </c>
      <c r="G20" s="24" t="s">
        <v>686</v>
      </c>
      <c r="H20" s="26">
        <v>10</v>
      </c>
      <c r="I20" s="26">
        <v>10</v>
      </c>
      <c r="J20" s="39" t="s">
        <v>581</v>
      </c>
    </row>
    <row r="21" s="1" customFormat="1" ht="19.5" customHeight="1" spans="1:10">
      <c r="A21" s="17" t="s">
        <v>653</v>
      </c>
      <c r="B21" s="17"/>
      <c r="C21" s="17"/>
      <c r="D21" s="9"/>
      <c r="E21" s="9"/>
      <c r="F21" s="9"/>
      <c r="G21" s="9"/>
      <c r="H21" s="9"/>
      <c r="I21" s="9"/>
      <c r="J21" s="9"/>
    </row>
    <row r="22" s="1" customFormat="1" ht="19.5" customHeight="1" spans="1:10">
      <c r="A22" s="7" t="s">
        <v>654</v>
      </c>
      <c r="B22" s="8"/>
      <c r="C22" s="8"/>
      <c r="D22" s="8"/>
      <c r="E22" s="8"/>
      <c r="F22" s="8"/>
      <c r="G22" s="8"/>
      <c r="H22" s="8" t="s">
        <v>641</v>
      </c>
      <c r="I22" s="8">
        <v>100</v>
      </c>
      <c r="J22" s="8" t="s">
        <v>687</v>
      </c>
    </row>
    <row r="23" s="1" customFormat="1" ht="19.5" customHeight="1" spans="1:10">
      <c r="A23" s="32" t="s">
        <v>614</v>
      </c>
      <c r="B23" s="33"/>
      <c r="C23" s="33"/>
      <c r="D23" s="33"/>
      <c r="E23" s="33"/>
      <c r="F23" s="33"/>
      <c r="G23" s="33"/>
      <c r="H23" s="33"/>
      <c r="I23" s="33"/>
      <c r="J23" s="40"/>
    </row>
    <row r="24" s="1" customFormat="1" ht="19" customHeight="1" spans="1:10">
      <c r="A24" s="32" t="s">
        <v>615</v>
      </c>
      <c r="B24" s="32"/>
      <c r="C24" s="32"/>
      <c r="D24" s="32"/>
      <c r="E24" s="32"/>
      <c r="F24" s="32"/>
      <c r="G24" s="32"/>
      <c r="H24" s="32"/>
      <c r="I24" s="32"/>
      <c r="J24" s="32"/>
    </row>
    <row r="25" s="1" customFormat="1" ht="19" customHeight="1" spans="1:10">
      <c r="A25" s="32" t="s">
        <v>616</v>
      </c>
      <c r="B25" s="32"/>
      <c r="C25" s="32"/>
      <c r="D25" s="32"/>
      <c r="E25" s="32"/>
      <c r="F25" s="32"/>
      <c r="G25" s="32"/>
      <c r="H25" s="32"/>
      <c r="I25" s="32"/>
      <c r="J25" s="32"/>
    </row>
    <row r="26" s="1" customFormat="1" ht="19" customHeight="1" spans="1:10">
      <c r="A26" s="32" t="s">
        <v>655</v>
      </c>
      <c r="B26" s="32"/>
      <c r="C26" s="32"/>
      <c r="D26" s="32"/>
      <c r="E26" s="32"/>
      <c r="F26" s="32"/>
      <c r="G26" s="32"/>
      <c r="H26" s="32"/>
      <c r="I26" s="32"/>
      <c r="J26" s="32"/>
    </row>
    <row r="27" s="1" customFormat="1" ht="19" customHeight="1" spans="1:10">
      <c r="A27" s="32" t="s">
        <v>656</v>
      </c>
      <c r="B27" s="32"/>
      <c r="C27" s="32"/>
      <c r="D27" s="32"/>
      <c r="E27" s="32"/>
      <c r="F27" s="32"/>
      <c r="G27" s="32"/>
      <c r="H27" s="32"/>
      <c r="I27" s="32"/>
      <c r="J27" s="32"/>
    </row>
    <row r="28" s="1" customFormat="1" ht="19" customHeight="1" spans="1:10">
      <c r="A28" s="32" t="s">
        <v>657</v>
      </c>
      <c r="B28" s="32"/>
      <c r="C28" s="32"/>
      <c r="D28" s="32"/>
      <c r="E28" s="32"/>
      <c r="F28" s="32"/>
      <c r="G28" s="32"/>
      <c r="H28" s="32"/>
      <c r="I28" s="32"/>
      <c r="J28" s="32"/>
    </row>
    <row r="29" s="1" customFormat="1" ht="19" customHeight="1" spans="1:10">
      <c r="A29" s="32" t="s">
        <v>658</v>
      </c>
      <c r="B29" s="32"/>
      <c r="C29" s="32"/>
      <c r="D29" s="32"/>
      <c r="E29" s="32"/>
      <c r="F29" s="32"/>
      <c r="G29" s="32"/>
      <c r="H29" s="32"/>
      <c r="I29" s="32"/>
      <c r="J29" s="32"/>
    </row>
  </sheetData>
  <mergeCells count="36">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7"/>
    <mergeCell ref="A19:A20"/>
    <mergeCell ref="B19:B20"/>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50" activePane="bottomRight" state="frozen"/>
      <selection/>
      <selection pane="topRight"/>
      <selection pane="bottomLeft"/>
      <selection pane="bottomRight" activeCell="D15" sqref="D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114</v>
      </c>
    </row>
    <row r="2" ht="14.25" spans="12:12">
      <c r="L2" s="117" t="s">
        <v>115</v>
      </c>
    </row>
    <row r="3" ht="14.25" spans="1:12">
      <c r="A3" s="117" t="s">
        <v>2</v>
      </c>
      <c r="L3" s="117" t="s">
        <v>3</v>
      </c>
    </row>
    <row r="4" ht="19.5" customHeight="1" spans="1:12">
      <c r="A4" s="118" t="s">
        <v>6</v>
      </c>
      <c r="B4" s="118"/>
      <c r="C4" s="118"/>
      <c r="D4" s="118"/>
      <c r="E4" s="124" t="s">
        <v>97</v>
      </c>
      <c r="F4" s="124" t="s">
        <v>116</v>
      </c>
      <c r="G4" s="124" t="s">
        <v>117</v>
      </c>
      <c r="H4" s="124" t="s">
        <v>118</v>
      </c>
      <c r="I4" s="124"/>
      <c r="J4" s="124" t="s">
        <v>119</v>
      </c>
      <c r="K4" s="124" t="s">
        <v>120</v>
      </c>
      <c r="L4" s="124" t="s">
        <v>121</v>
      </c>
    </row>
    <row r="5" ht="19.5" customHeight="1" spans="1:12">
      <c r="A5" s="124" t="s">
        <v>122</v>
      </c>
      <c r="B5" s="124"/>
      <c r="C5" s="124"/>
      <c r="D5" s="118" t="s">
        <v>123</v>
      </c>
      <c r="E5" s="124"/>
      <c r="F5" s="124"/>
      <c r="G5" s="124"/>
      <c r="H5" s="124" t="s">
        <v>124</v>
      </c>
      <c r="I5" s="124" t="s">
        <v>125</v>
      </c>
      <c r="J5" s="124"/>
      <c r="K5" s="124"/>
      <c r="L5" s="124" t="s">
        <v>124</v>
      </c>
    </row>
    <row r="6" ht="19.5" customHeight="1" spans="1:12">
      <c r="A6" s="124"/>
      <c r="B6" s="124"/>
      <c r="C6" s="124"/>
      <c r="D6" s="118"/>
      <c r="E6" s="124"/>
      <c r="F6" s="124"/>
      <c r="G6" s="124"/>
      <c r="H6" s="124"/>
      <c r="I6" s="124"/>
      <c r="J6" s="124"/>
      <c r="K6" s="124"/>
      <c r="L6" s="124"/>
    </row>
    <row r="7" ht="19.5" customHeight="1" spans="1:12">
      <c r="A7" s="124"/>
      <c r="B7" s="124"/>
      <c r="C7" s="124"/>
      <c r="D7" s="118"/>
      <c r="E7" s="124"/>
      <c r="F7" s="124"/>
      <c r="G7" s="124"/>
      <c r="H7" s="124"/>
      <c r="I7" s="124"/>
      <c r="J7" s="124"/>
      <c r="K7" s="124"/>
      <c r="L7" s="124"/>
    </row>
    <row r="8" ht="19.5" customHeight="1" spans="1:12">
      <c r="A8" s="118" t="s">
        <v>126</v>
      </c>
      <c r="B8" s="118" t="s">
        <v>127</v>
      </c>
      <c r="C8" s="118" t="s">
        <v>128</v>
      </c>
      <c r="D8" s="118" t="s">
        <v>10</v>
      </c>
      <c r="E8" s="124" t="s">
        <v>11</v>
      </c>
      <c r="F8" s="124" t="s">
        <v>12</v>
      </c>
      <c r="G8" s="124" t="s">
        <v>20</v>
      </c>
      <c r="H8" s="124" t="s">
        <v>24</v>
      </c>
      <c r="I8" s="124" t="s">
        <v>28</v>
      </c>
      <c r="J8" s="124" t="s">
        <v>32</v>
      </c>
      <c r="K8" s="124" t="s">
        <v>36</v>
      </c>
      <c r="L8" s="124" t="s">
        <v>40</v>
      </c>
    </row>
    <row r="9" ht="19.5" customHeight="1" spans="1:12">
      <c r="A9" s="118"/>
      <c r="B9" s="118"/>
      <c r="C9" s="118"/>
      <c r="D9" s="118" t="s">
        <v>129</v>
      </c>
      <c r="E9" s="121">
        <v>93275023.94</v>
      </c>
      <c r="F9" s="121">
        <v>82415224.28</v>
      </c>
      <c r="G9" s="121">
        <v>0</v>
      </c>
      <c r="H9" s="121">
        <v>5549999.66</v>
      </c>
      <c r="I9" s="121">
        <v>5549999.66</v>
      </c>
      <c r="J9" s="121">
        <v>0</v>
      </c>
      <c r="K9" s="121">
        <v>0</v>
      </c>
      <c r="L9" s="121">
        <v>5309800</v>
      </c>
    </row>
    <row r="10" ht="19.5" customHeight="1" spans="1:12">
      <c r="A10" s="131" t="s">
        <v>130</v>
      </c>
      <c r="B10" s="131"/>
      <c r="C10" s="131"/>
      <c r="D10" s="131" t="s">
        <v>131</v>
      </c>
      <c r="E10" s="121">
        <v>74816155.8</v>
      </c>
      <c r="F10" s="121">
        <v>63956356.14</v>
      </c>
      <c r="G10" s="121">
        <v>0</v>
      </c>
      <c r="H10" s="121">
        <v>5549999.66</v>
      </c>
      <c r="I10" s="121">
        <v>5549999.66</v>
      </c>
      <c r="J10" s="121">
        <v>0</v>
      </c>
      <c r="K10" s="121">
        <v>0</v>
      </c>
      <c r="L10" s="121">
        <v>5309800</v>
      </c>
    </row>
    <row r="11" ht="19.5" customHeight="1" spans="1:12">
      <c r="A11" s="131" t="s">
        <v>132</v>
      </c>
      <c r="B11" s="131"/>
      <c r="C11" s="131"/>
      <c r="D11" s="131" t="s">
        <v>133</v>
      </c>
      <c r="E11" s="121">
        <v>74411955.04</v>
      </c>
      <c r="F11" s="121">
        <v>63552155.38</v>
      </c>
      <c r="G11" s="121">
        <v>0</v>
      </c>
      <c r="H11" s="121">
        <v>5549999.66</v>
      </c>
      <c r="I11" s="121">
        <v>5549999.66</v>
      </c>
      <c r="J11" s="121">
        <v>0</v>
      </c>
      <c r="K11" s="121">
        <v>0</v>
      </c>
      <c r="L11" s="121">
        <v>5309800</v>
      </c>
    </row>
    <row r="12" ht="19.5" customHeight="1" spans="1:12">
      <c r="A12" s="131" t="s">
        <v>134</v>
      </c>
      <c r="B12" s="131"/>
      <c r="C12" s="131"/>
      <c r="D12" s="131" t="s">
        <v>135</v>
      </c>
      <c r="E12" s="121">
        <v>4733380.29</v>
      </c>
      <c r="F12" s="121">
        <v>4733380.29</v>
      </c>
      <c r="G12" s="121">
        <v>0</v>
      </c>
      <c r="H12" s="121">
        <v>0</v>
      </c>
      <c r="I12" s="121"/>
      <c r="J12" s="121">
        <v>0</v>
      </c>
      <c r="K12" s="121">
        <v>0</v>
      </c>
      <c r="L12" s="121">
        <v>0</v>
      </c>
    </row>
    <row r="13" ht="19.5" customHeight="1" spans="1:12">
      <c r="A13" s="131" t="s">
        <v>136</v>
      </c>
      <c r="B13" s="131"/>
      <c r="C13" s="131"/>
      <c r="D13" s="131" t="s">
        <v>137</v>
      </c>
      <c r="E13" s="121">
        <v>69678574.75</v>
      </c>
      <c r="F13" s="121">
        <v>58818775.09</v>
      </c>
      <c r="G13" s="121">
        <v>0</v>
      </c>
      <c r="H13" s="121">
        <v>5549999.66</v>
      </c>
      <c r="I13" s="121">
        <v>5549999.66</v>
      </c>
      <c r="J13" s="121">
        <v>0</v>
      </c>
      <c r="K13" s="121">
        <v>0</v>
      </c>
      <c r="L13" s="121">
        <v>5309800</v>
      </c>
    </row>
    <row r="14" ht="19.5" customHeight="1" spans="1:12">
      <c r="A14" s="131" t="s">
        <v>138</v>
      </c>
      <c r="B14" s="131"/>
      <c r="C14" s="131"/>
      <c r="D14" s="131" t="s">
        <v>139</v>
      </c>
      <c r="E14" s="121">
        <v>404200.76</v>
      </c>
      <c r="F14" s="121">
        <v>404200.76</v>
      </c>
      <c r="G14" s="121">
        <v>0</v>
      </c>
      <c r="H14" s="121">
        <v>0</v>
      </c>
      <c r="I14" s="121"/>
      <c r="J14" s="121">
        <v>0</v>
      </c>
      <c r="K14" s="121">
        <v>0</v>
      </c>
      <c r="L14" s="121">
        <v>0</v>
      </c>
    </row>
    <row r="15" ht="19.5" customHeight="1" spans="1:12">
      <c r="A15" s="131" t="s">
        <v>140</v>
      </c>
      <c r="B15" s="131"/>
      <c r="C15" s="131"/>
      <c r="D15" s="131" t="s">
        <v>141</v>
      </c>
      <c r="E15" s="121">
        <v>404200.76</v>
      </c>
      <c r="F15" s="121">
        <v>404200.76</v>
      </c>
      <c r="G15" s="121">
        <v>0</v>
      </c>
      <c r="H15" s="121">
        <v>0</v>
      </c>
      <c r="I15" s="121"/>
      <c r="J15" s="121">
        <v>0</v>
      </c>
      <c r="K15" s="121">
        <v>0</v>
      </c>
      <c r="L15" s="121">
        <v>0</v>
      </c>
    </row>
    <row r="16" ht="19.5" customHeight="1" spans="1:12">
      <c r="A16" s="131" t="s">
        <v>142</v>
      </c>
      <c r="B16" s="131"/>
      <c r="C16" s="131"/>
      <c r="D16" s="131" t="s">
        <v>143</v>
      </c>
      <c r="E16" s="121">
        <v>11317865.06</v>
      </c>
      <c r="F16" s="121">
        <v>11317865.06</v>
      </c>
      <c r="G16" s="121">
        <v>0</v>
      </c>
      <c r="H16" s="121">
        <v>0</v>
      </c>
      <c r="I16" s="121"/>
      <c r="J16" s="121">
        <v>0</v>
      </c>
      <c r="K16" s="121">
        <v>0</v>
      </c>
      <c r="L16" s="121">
        <v>0</v>
      </c>
    </row>
    <row r="17" ht="19.5" customHeight="1" spans="1:12">
      <c r="A17" s="131" t="s">
        <v>144</v>
      </c>
      <c r="B17" s="131"/>
      <c r="C17" s="131"/>
      <c r="D17" s="131" t="s">
        <v>145</v>
      </c>
      <c r="E17" s="121">
        <v>10697239.86</v>
      </c>
      <c r="F17" s="121">
        <v>10697239.86</v>
      </c>
      <c r="G17" s="121">
        <v>0</v>
      </c>
      <c r="H17" s="121">
        <v>0</v>
      </c>
      <c r="I17" s="121"/>
      <c r="J17" s="121">
        <v>0</v>
      </c>
      <c r="K17" s="121">
        <v>0</v>
      </c>
      <c r="L17" s="121">
        <v>0</v>
      </c>
    </row>
    <row r="18" ht="19.5" customHeight="1" spans="1:12">
      <c r="A18" s="131" t="s">
        <v>146</v>
      </c>
      <c r="B18" s="131"/>
      <c r="C18" s="131"/>
      <c r="D18" s="131" t="s">
        <v>147</v>
      </c>
      <c r="E18" s="121">
        <v>4039444.5</v>
      </c>
      <c r="F18" s="121">
        <v>4039444.5</v>
      </c>
      <c r="G18" s="121">
        <v>0</v>
      </c>
      <c r="H18" s="121">
        <v>0</v>
      </c>
      <c r="I18" s="121"/>
      <c r="J18" s="121">
        <v>0</v>
      </c>
      <c r="K18" s="121">
        <v>0</v>
      </c>
      <c r="L18" s="121">
        <v>0</v>
      </c>
    </row>
    <row r="19" ht="19.5" customHeight="1" spans="1:12">
      <c r="A19" s="131" t="s">
        <v>148</v>
      </c>
      <c r="B19" s="131"/>
      <c r="C19" s="131"/>
      <c r="D19" s="131" t="s">
        <v>149</v>
      </c>
      <c r="E19" s="121">
        <v>5131275</v>
      </c>
      <c r="F19" s="121">
        <v>5131275</v>
      </c>
      <c r="G19" s="121">
        <v>0</v>
      </c>
      <c r="H19" s="121">
        <v>0</v>
      </c>
      <c r="I19" s="121"/>
      <c r="J19" s="121">
        <v>0</v>
      </c>
      <c r="K19" s="121">
        <v>0</v>
      </c>
      <c r="L19" s="121">
        <v>0</v>
      </c>
    </row>
    <row r="20" ht="19.5" customHeight="1" spans="1:12">
      <c r="A20" s="131" t="s">
        <v>150</v>
      </c>
      <c r="B20" s="131"/>
      <c r="C20" s="131"/>
      <c r="D20" s="131" t="s">
        <v>151</v>
      </c>
      <c r="E20" s="121">
        <v>1526520.36</v>
      </c>
      <c r="F20" s="121">
        <v>1526520.36</v>
      </c>
      <c r="G20" s="121">
        <v>0</v>
      </c>
      <c r="H20" s="121">
        <v>0</v>
      </c>
      <c r="I20" s="121"/>
      <c r="J20" s="121">
        <v>0</v>
      </c>
      <c r="K20" s="121">
        <v>0</v>
      </c>
      <c r="L20" s="121">
        <v>0</v>
      </c>
    </row>
    <row r="21" ht="19.5" customHeight="1" spans="1:12">
      <c r="A21" s="131" t="s">
        <v>152</v>
      </c>
      <c r="B21" s="131"/>
      <c r="C21" s="131"/>
      <c r="D21" s="131" t="s">
        <v>153</v>
      </c>
      <c r="E21" s="121">
        <v>437367.96</v>
      </c>
      <c r="F21" s="121">
        <v>437367.96</v>
      </c>
      <c r="G21" s="121">
        <v>0</v>
      </c>
      <c r="H21" s="121">
        <v>0</v>
      </c>
      <c r="I21" s="121"/>
      <c r="J21" s="121">
        <v>0</v>
      </c>
      <c r="K21" s="121">
        <v>0</v>
      </c>
      <c r="L21" s="121">
        <v>0</v>
      </c>
    </row>
    <row r="22" ht="19.5" customHeight="1" spans="1:12">
      <c r="A22" s="131" t="s">
        <v>154</v>
      </c>
      <c r="B22" s="131"/>
      <c r="C22" s="131"/>
      <c r="D22" s="131" t="s">
        <v>155</v>
      </c>
      <c r="E22" s="121">
        <v>437367.96</v>
      </c>
      <c r="F22" s="121">
        <v>437367.96</v>
      </c>
      <c r="G22" s="121">
        <v>0</v>
      </c>
      <c r="H22" s="121">
        <v>0</v>
      </c>
      <c r="I22" s="121"/>
      <c r="J22" s="121">
        <v>0</v>
      </c>
      <c r="K22" s="121">
        <v>0</v>
      </c>
      <c r="L22" s="121">
        <v>0</v>
      </c>
    </row>
    <row r="23" ht="19.5" customHeight="1" spans="1:12">
      <c r="A23" s="131" t="s">
        <v>156</v>
      </c>
      <c r="B23" s="131"/>
      <c r="C23" s="131"/>
      <c r="D23" s="131" t="s">
        <v>157</v>
      </c>
      <c r="E23" s="121">
        <v>183257.24</v>
      </c>
      <c r="F23" s="121">
        <v>183257.24</v>
      </c>
      <c r="G23" s="121">
        <v>0</v>
      </c>
      <c r="H23" s="121">
        <v>0</v>
      </c>
      <c r="I23" s="121"/>
      <c r="J23" s="121">
        <v>0</v>
      </c>
      <c r="K23" s="121">
        <v>0</v>
      </c>
      <c r="L23" s="121">
        <v>0</v>
      </c>
    </row>
    <row r="24" ht="19.5" customHeight="1" spans="1:12">
      <c r="A24" s="131" t="s">
        <v>158</v>
      </c>
      <c r="B24" s="131"/>
      <c r="C24" s="131"/>
      <c r="D24" s="131" t="s">
        <v>157</v>
      </c>
      <c r="E24" s="121">
        <v>183257.24</v>
      </c>
      <c r="F24" s="121">
        <v>183257.24</v>
      </c>
      <c r="G24" s="121">
        <v>0</v>
      </c>
      <c r="H24" s="121">
        <v>0</v>
      </c>
      <c r="I24" s="121"/>
      <c r="J24" s="121">
        <v>0</v>
      </c>
      <c r="K24" s="121">
        <v>0</v>
      </c>
      <c r="L24" s="121">
        <v>0</v>
      </c>
    </row>
    <row r="25" ht="19.5" customHeight="1" spans="1:12">
      <c r="A25" s="131" t="s">
        <v>159</v>
      </c>
      <c r="B25" s="131"/>
      <c r="C25" s="131"/>
      <c r="D25" s="131" t="s">
        <v>160</v>
      </c>
      <c r="E25" s="121">
        <v>3417660.17</v>
      </c>
      <c r="F25" s="121">
        <v>3417660.17</v>
      </c>
      <c r="G25" s="121">
        <v>0</v>
      </c>
      <c r="H25" s="121">
        <v>0</v>
      </c>
      <c r="I25" s="121"/>
      <c r="J25" s="121">
        <v>0</v>
      </c>
      <c r="K25" s="121">
        <v>0</v>
      </c>
      <c r="L25" s="121">
        <v>0</v>
      </c>
    </row>
    <row r="26" ht="19.5" customHeight="1" spans="1:12">
      <c r="A26" s="131" t="s">
        <v>161</v>
      </c>
      <c r="B26" s="131"/>
      <c r="C26" s="131"/>
      <c r="D26" s="131" t="s">
        <v>162</v>
      </c>
      <c r="E26" s="121">
        <v>3417660.17</v>
      </c>
      <c r="F26" s="121">
        <v>3417660.17</v>
      </c>
      <c r="G26" s="121">
        <v>0</v>
      </c>
      <c r="H26" s="121">
        <v>0</v>
      </c>
      <c r="I26" s="121"/>
      <c r="J26" s="121">
        <v>0</v>
      </c>
      <c r="K26" s="121">
        <v>0</v>
      </c>
      <c r="L26" s="121">
        <v>0</v>
      </c>
    </row>
    <row r="27" ht="19.5" customHeight="1" spans="1:12">
      <c r="A27" s="131" t="s">
        <v>163</v>
      </c>
      <c r="B27" s="131"/>
      <c r="C27" s="131"/>
      <c r="D27" s="131" t="s">
        <v>164</v>
      </c>
      <c r="E27" s="121">
        <v>1792958.65</v>
      </c>
      <c r="F27" s="121">
        <v>1792958.65</v>
      </c>
      <c r="G27" s="121">
        <v>0</v>
      </c>
      <c r="H27" s="121">
        <v>0</v>
      </c>
      <c r="I27" s="121"/>
      <c r="J27" s="121">
        <v>0</v>
      </c>
      <c r="K27" s="121">
        <v>0</v>
      </c>
      <c r="L27" s="121">
        <v>0</v>
      </c>
    </row>
    <row r="28" ht="19.5" customHeight="1" spans="1:12">
      <c r="A28" s="131" t="s">
        <v>165</v>
      </c>
      <c r="B28" s="131"/>
      <c r="C28" s="131"/>
      <c r="D28" s="131" t="s">
        <v>166</v>
      </c>
      <c r="E28" s="121">
        <v>1520457.52</v>
      </c>
      <c r="F28" s="121">
        <v>1520457.52</v>
      </c>
      <c r="G28" s="121">
        <v>0</v>
      </c>
      <c r="H28" s="121">
        <v>0</v>
      </c>
      <c r="I28" s="121"/>
      <c r="J28" s="121">
        <v>0</v>
      </c>
      <c r="K28" s="121">
        <v>0</v>
      </c>
      <c r="L28" s="121">
        <v>0</v>
      </c>
    </row>
    <row r="29" ht="19.5" customHeight="1" spans="1:12">
      <c r="A29" s="131" t="s">
        <v>167</v>
      </c>
      <c r="B29" s="131"/>
      <c r="C29" s="131"/>
      <c r="D29" s="131" t="s">
        <v>168</v>
      </c>
      <c r="E29" s="121">
        <v>104244</v>
      </c>
      <c r="F29" s="121">
        <v>104244</v>
      </c>
      <c r="G29" s="121">
        <v>0</v>
      </c>
      <c r="H29" s="121">
        <v>0</v>
      </c>
      <c r="I29" s="121"/>
      <c r="J29" s="121">
        <v>0</v>
      </c>
      <c r="K29" s="121">
        <v>0</v>
      </c>
      <c r="L29" s="121">
        <v>0</v>
      </c>
    </row>
    <row r="30" ht="19.5" customHeight="1" spans="1:12">
      <c r="A30" s="131" t="s">
        <v>169</v>
      </c>
      <c r="B30" s="131"/>
      <c r="C30" s="131"/>
      <c r="D30" s="131" t="s">
        <v>170</v>
      </c>
      <c r="E30" s="121">
        <v>3409763</v>
      </c>
      <c r="F30" s="121">
        <v>3409763</v>
      </c>
      <c r="G30" s="121">
        <v>0</v>
      </c>
      <c r="H30" s="121">
        <v>0</v>
      </c>
      <c r="I30" s="121"/>
      <c r="J30" s="121">
        <v>0</v>
      </c>
      <c r="K30" s="121">
        <v>0</v>
      </c>
      <c r="L30" s="121">
        <v>0</v>
      </c>
    </row>
    <row r="31" ht="19.5" customHeight="1" spans="1:12">
      <c r="A31" s="131" t="s">
        <v>171</v>
      </c>
      <c r="B31" s="131"/>
      <c r="C31" s="131"/>
      <c r="D31" s="131" t="s">
        <v>172</v>
      </c>
      <c r="E31" s="121">
        <v>3409763</v>
      </c>
      <c r="F31" s="121">
        <v>3409763</v>
      </c>
      <c r="G31" s="121">
        <v>0</v>
      </c>
      <c r="H31" s="121">
        <v>0</v>
      </c>
      <c r="I31" s="121"/>
      <c r="J31" s="121">
        <v>0</v>
      </c>
      <c r="K31" s="121">
        <v>0</v>
      </c>
      <c r="L31" s="121">
        <v>0</v>
      </c>
    </row>
    <row r="32" ht="19.5" customHeight="1" spans="1:12">
      <c r="A32" s="131" t="s">
        <v>173</v>
      </c>
      <c r="B32" s="131"/>
      <c r="C32" s="131"/>
      <c r="D32" s="131" t="s">
        <v>174</v>
      </c>
      <c r="E32" s="121">
        <v>3110963</v>
      </c>
      <c r="F32" s="121">
        <v>3110963</v>
      </c>
      <c r="G32" s="121">
        <v>0</v>
      </c>
      <c r="H32" s="121">
        <v>0</v>
      </c>
      <c r="I32" s="121"/>
      <c r="J32" s="121">
        <v>0</v>
      </c>
      <c r="K32" s="121">
        <v>0</v>
      </c>
      <c r="L32" s="121">
        <v>0</v>
      </c>
    </row>
    <row r="33" ht="19.5" customHeight="1" spans="1:12">
      <c r="A33" s="131" t="s">
        <v>175</v>
      </c>
      <c r="B33" s="131"/>
      <c r="C33" s="131"/>
      <c r="D33" s="131" t="s">
        <v>176</v>
      </c>
      <c r="E33" s="121">
        <v>298800</v>
      </c>
      <c r="F33" s="121">
        <v>298800</v>
      </c>
      <c r="G33" s="121">
        <v>0</v>
      </c>
      <c r="H33" s="121">
        <v>0</v>
      </c>
      <c r="I33" s="121"/>
      <c r="J33" s="121">
        <v>0</v>
      </c>
      <c r="K33" s="121">
        <v>0</v>
      </c>
      <c r="L33" s="121">
        <v>0</v>
      </c>
    </row>
    <row r="34" ht="19.5" customHeight="1" spans="1:12">
      <c r="A34" s="131" t="s">
        <v>177</v>
      </c>
      <c r="B34" s="131"/>
      <c r="C34" s="131"/>
      <c r="D34" s="131" t="s">
        <v>178</v>
      </c>
      <c r="E34" s="121">
        <v>313579.91</v>
      </c>
      <c r="F34" s="121">
        <v>313579.91</v>
      </c>
      <c r="G34" s="121">
        <v>0</v>
      </c>
      <c r="H34" s="121">
        <v>0</v>
      </c>
      <c r="I34" s="121"/>
      <c r="J34" s="121">
        <v>0</v>
      </c>
      <c r="K34" s="121">
        <v>0</v>
      </c>
      <c r="L34" s="121">
        <v>0</v>
      </c>
    </row>
    <row r="35" ht="19.5" customHeight="1" spans="1:12">
      <c r="A35" s="131" t="s">
        <v>179</v>
      </c>
      <c r="B35" s="131"/>
      <c r="C35" s="131"/>
      <c r="D35" s="131" t="s">
        <v>180</v>
      </c>
      <c r="E35" s="121">
        <v>313579.91</v>
      </c>
      <c r="F35" s="121">
        <v>313579.91</v>
      </c>
      <c r="G35" s="121">
        <v>0</v>
      </c>
      <c r="H35" s="121">
        <v>0</v>
      </c>
      <c r="I35" s="121"/>
      <c r="J35" s="121">
        <v>0</v>
      </c>
      <c r="K35" s="121">
        <v>0</v>
      </c>
      <c r="L35" s="121">
        <v>0</v>
      </c>
    </row>
    <row r="36" ht="19.5" customHeight="1" spans="1:12">
      <c r="A36" s="131" t="s">
        <v>181</v>
      </c>
      <c r="B36" s="131"/>
      <c r="C36" s="131"/>
      <c r="D36" s="131" t="s">
        <v>182</v>
      </c>
      <c r="E36" s="121">
        <v>313579.91</v>
      </c>
      <c r="F36" s="121">
        <v>313579.91</v>
      </c>
      <c r="G36" s="121">
        <v>0</v>
      </c>
      <c r="H36" s="121">
        <v>0</v>
      </c>
      <c r="I36" s="121"/>
      <c r="J36" s="121">
        <v>0</v>
      </c>
      <c r="K36" s="121">
        <v>0</v>
      </c>
      <c r="L36" s="121">
        <v>0</v>
      </c>
    </row>
    <row r="37" ht="19.5" customHeight="1" spans="1:12">
      <c r="A37" s="131" t="s">
        <v>183</v>
      </c>
      <c r="B37" s="131"/>
      <c r="C37" s="131"/>
      <c r="D37" s="131"/>
      <c r="E37" s="131"/>
      <c r="F37" s="131"/>
      <c r="G37" s="131"/>
      <c r="H37" s="131"/>
      <c r="I37" s="131"/>
      <c r="J37" s="131"/>
      <c r="K37" s="131"/>
      <c r="L37" s="131"/>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44"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0" t="s">
        <v>184</v>
      </c>
    </row>
    <row r="2" ht="14.25" spans="10:10">
      <c r="J2" s="117" t="s">
        <v>185</v>
      </c>
    </row>
    <row r="3" ht="14.25" spans="1:10">
      <c r="A3" s="117" t="s">
        <v>2</v>
      </c>
      <c r="J3" s="117" t="s">
        <v>3</v>
      </c>
    </row>
    <row r="4" ht="19.5" customHeight="1" spans="1:10">
      <c r="A4" s="118" t="s">
        <v>6</v>
      </c>
      <c r="B4" s="118"/>
      <c r="C4" s="118"/>
      <c r="D4" s="118"/>
      <c r="E4" s="124" t="s">
        <v>99</v>
      </c>
      <c r="F4" s="124" t="s">
        <v>186</v>
      </c>
      <c r="G4" s="124" t="s">
        <v>187</v>
      </c>
      <c r="H4" s="124" t="s">
        <v>188</v>
      </c>
      <c r="I4" s="124" t="s">
        <v>189</v>
      </c>
      <c r="J4" s="124" t="s">
        <v>190</v>
      </c>
    </row>
    <row r="5" ht="19.5" customHeight="1" spans="1:10">
      <c r="A5" s="124" t="s">
        <v>122</v>
      </c>
      <c r="B5" s="124"/>
      <c r="C5" s="124"/>
      <c r="D5" s="118" t="s">
        <v>123</v>
      </c>
      <c r="E5" s="124"/>
      <c r="F5" s="124"/>
      <c r="G5" s="124"/>
      <c r="H5" s="124"/>
      <c r="I5" s="124"/>
      <c r="J5" s="124"/>
    </row>
    <row r="6" ht="19.5" customHeight="1" spans="1:10">
      <c r="A6" s="124"/>
      <c r="B6" s="124"/>
      <c r="C6" s="124"/>
      <c r="D6" s="118"/>
      <c r="E6" s="124"/>
      <c r="F6" s="124"/>
      <c r="G6" s="124"/>
      <c r="H6" s="124"/>
      <c r="I6" s="124"/>
      <c r="J6" s="124"/>
    </row>
    <row r="7" ht="19.5" customHeight="1" spans="1:10">
      <c r="A7" s="124"/>
      <c r="B7" s="124"/>
      <c r="C7" s="124"/>
      <c r="D7" s="118"/>
      <c r="E7" s="124"/>
      <c r="F7" s="124"/>
      <c r="G7" s="124"/>
      <c r="H7" s="124"/>
      <c r="I7" s="124"/>
      <c r="J7" s="124"/>
    </row>
    <row r="8" ht="19.5" customHeight="1" spans="1:10">
      <c r="A8" s="118" t="s">
        <v>126</v>
      </c>
      <c r="B8" s="118" t="s">
        <v>127</v>
      </c>
      <c r="C8" s="118" t="s">
        <v>128</v>
      </c>
      <c r="D8" s="118" t="s">
        <v>10</v>
      </c>
      <c r="E8" s="124" t="s">
        <v>11</v>
      </c>
      <c r="F8" s="124" t="s">
        <v>12</v>
      </c>
      <c r="G8" s="124" t="s">
        <v>20</v>
      </c>
      <c r="H8" s="124" t="s">
        <v>24</v>
      </c>
      <c r="I8" s="124" t="s">
        <v>28</v>
      </c>
      <c r="J8" s="124" t="s">
        <v>32</v>
      </c>
    </row>
    <row r="9" ht="19.5" customHeight="1" spans="1:10">
      <c r="A9" s="118"/>
      <c r="B9" s="118"/>
      <c r="C9" s="118"/>
      <c r="D9" s="118" t="s">
        <v>129</v>
      </c>
      <c r="E9" s="121">
        <v>92132632.45</v>
      </c>
      <c r="F9" s="121">
        <v>62143227.95</v>
      </c>
      <c r="G9" s="121">
        <v>29989404.5</v>
      </c>
      <c r="H9" s="121"/>
      <c r="I9" s="121"/>
      <c r="J9" s="121"/>
    </row>
    <row r="10" ht="19.5" customHeight="1" spans="1:10">
      <c r="A10" s="131" t="s">
        <v>130</v>
      </c>
      <c r="B10" s="131"/>
      <c r="C10" s="131"/>
      <c r="D10" s="131" t="s">
        <v>131</v>
      </c>
      <c r="E10" s="121">
        <v>73673764.31</v>
      </c>
      <c r="F10" s="121">
        <v>44000939.72</v>
      </c>
      <c r="G10" s="121">
        <v>29672824.59</v>
      </c>
      <c r="H10" s="121"/>
      <c r="I10" s="121"/>
      <c r="J10" s="121"/>
    </row>
    <row r="11" ht="19.5" customHeight="1" spans="1:10">
      <c r="A11" s="131" t="s">
        <v>132</v>
      </c>
      <c r="B11" s="131"/>
      <c r="C11" s="131"/>
      <c r="D11" s="131" t="s">
        <v>133</v>
      </c>
      <c r="E11" s="121">
        <v>73269563.55</v>
      </c>
      <c r="F11" s="121">
        <v>44000939.72</v>
      </c>
      <c r="G11" s="121">
        <v>29268623.83</v>
      </c>
      <c r="H11" s="121"/>
      <c r="I11" s="121"/>
      <c r="J11" s="121"/>
    </row>
    <row r="12" ht="19.5" customHeight="1" spans="1:10">
      <c r="A12" s="131" t="s">
        <v>134</v>
      </c>
      <c r="B12" s="131"/>
      <c r="C12" s="131"/>
      <c r="D12" s="131" t="s">
        <v>135</v>
      </c>
      <c r="E12" s="121">
        <v>4733380.29</v>
      </c>
      <c r="F12" s="121">
        <v>412800</v>
      </c>
      <c r="G12" s="121">
        <v>4320580.29</v>
      </c>
      <c r="H12" s="121"/>
      <c r="I12" s="121"/>
      <c r="J12" s="121"/>
    </row>
    <row r="13" ht="19.5" customHeight="1" spans="1:10">
      <c r="A13" s="131" t="s">
        <v>136</v>
      </c>
      <c r="B13" s="131"/>
      <c r="C13" s="131"/>
      <c r="D13" s="131" t="s">
        <v>137</v>
      </c>
      <c r="E13" s="121">
        <v>68536183.26</v>
      </c>
      <c r="F13" s="121">
        <v>43588139.72</v>
      </c>
      <c r="G13" s="121">
        <v>24948043.54</v>
      </c>
      <c r="H13" s="121"/>
      <c r="I13" s="121"/>
      <c r="J13" s="121"/>
    </row>
    <row r="14" ht="19.5" customHeight="1" spans="1:10">
      <c r="A14" s="131" t="s">
        <v>138</v>
      </c>
      <c r="B14" s="131"/>
      <c r="C14" s="131"/>
      <c r="D14" s="131" t="s">
        <v>139</v>
      </c>
      <c r="E14" s="121">
        <v>404200.76</v>
      </c>
      <c r="F14" s="121"/>
      <c r="G14" s="121">
        <v>404200.76</v>
      </c>
      <c r="H14" s="121"/>
      <c r="I14" s="121"/>
      <c r="J14" s="121"/>
    </row>
    <row r="15" ht="19.5" customHeight="1" spans="1:10">
      <c r="A15" s="131" t="s">
        <v>140</v>
      </c>
      <c r="B15" s="131"/>
      <c r="C15" s="131"/>
      <c r="D15" s="131" t="s">
        <v>141</v>
      </c>
      <c r="E15" s="121">
        <v>404200.76</v>
      </c>
      <c r="F15" s="121"/>
      <c r="G15" s="121">
        <v>404200.76</v>
      </c>
      <c r="H15" s="121"/>
      <c r="I15" s="121"/>
      <c r="J15" s="121"/>
    </row>
    <row r="16" ht="19.5" customHeight="1" spans="1:10">
      <c r="A16" s="131" t="s">
        <v>142</v>
      </c>
      <c r="B16" s="131"/>
      <c r="C16" s="131"/>
      <c r="D16" s="131" t="s">
        <v>143</v>
      </c>
      <c r="E16" s="121">
        <v>11317865.06</v>
      </c>
      <c r="F16" s="121">
        <v>11314865.06</v>
      </c>
      <c r="G16" s="121">
        <v>3000</v>
      </c>
      <c r="H16" s="121"/>
      <c r="I16" s="121"/>
      <c r="J16" s="121"/>
    </row>
    <row r="17" ht="19.5" customHeight="1" spans="1:10">
      <c r="A17" s="131" t="s">
        <v>144</v>
      </c>
      <c r="B17" s="131"/>
      <c r="C17" s="131"/>
      <c r="D17" s="131" t="s">
        <v>145</v>
      </c>
      <c r="E17" s="121">
        <v>10697239.86</v>
      </c>
      <c r="F17" s="121">
        <v>10694239.86</v>
      </c>
      <c r="G17" s="121">
        <v>3000</v>
      </c>
      <c r="H17" s="121"/>
      <c r="I17" s="121"/>
      <c r="J17" s="121"/>
    </row>
    <row r="18" ht="19.5" customHeight="1" spans="1:10">
      <c r="A18" s="131" t="s">
        <v>146</v>
      </c>
      <c r="B18" s="131"/>
      <c r="C18" s="131"/>
      <c r="D18" s="131" t="s">
        <v>147</v>
      </c>
      <c r="E18" s="121">
        <v>4039444.5</v>
      </c>
      <c r="F18" s="121">
        <v>4036444.5</v>
      </c>
      <c r="G18" s="121">
        <v>3000</v>
      </c>
      <c r="H18" s="121"/>
      <c r="I18" s="121"/>
      <c r="J18" s="121"/>
    </row>
    <row r="19" ht="19.5" customHeight="1" spans="1:10">
      <c r="A19" s="131" t="s">
        <v>148</v>
      </c>
      <c r="B19" s="131"/>
      <c r="C19" s="131"/>
      <c r="D19" s="131" t="s">
        <v>149</v>
      </c>
      <c r="E19" s="121">
        <v>5131275</v>
      </c>
      <c r="F19" s="121">
        <v>5131275</v>
      </c>
      <c r="G19" s="121"/>
      <c r="H19" s="121"/>
      <c r="I19" s="121"/>
      <c r="J19" s="121"/>
    </row>
    <row r="20" ht="19.5" customHeight="1" spans="1:10">
      <c r="A20" s="131" t="s">
        <v>150</v>
      </c>
      <c r="B20" s="131"/>
      <c r="C20" s="131"/>
      <c r="D20" s="131" t="s">
        <v>151</v>
      </c>
      <c r="E20" s="121">
        <v>1526520.36</v>
      </c>
      <c r="F20" s="121">
        <v>1526520.36</v>
      </c>
      <c r="G20" s="121"/>
      <c r="H20" s="121"/>
      <c r="I20" s="121"/>
      <c r="J20" s="121"/>
    </row>
    <row r="21" ht="19.5" customHeight="1" spans="1:10">
      <c r="A21" s="131" t="s">
        <v>152</v>
      </c>
      <c r="B21" s="131"/>
      <c r="C21" s="131"/>
      <c r="D21" s="131" t="s">
        <v>153</v>
      </c>
      <c r="E21" s="121">
        <v>437367.96</v>
      </c>
      <c r="F21" s="121">
        <v>437367.96</v>
      </c>
      <c r="G21" s="121"/>
      <c r="H21" s="121"/>
      <c r="I21" s="121"/>
      <c r="J21" s="121"/>
    </row>
    <row r="22" ht="19.5" customHeight="1" spans="1:10">
      <c r="A22" s="131" t="s">
        <v>154</v>
      </c>
      <c r="B22" s="131"/>
      <c r="C22" s="131"/>
      <c r="D22" s="131" t="s">
        <v>155</v>
      </c>
      <c r="E22" s="121">
        <v>437367.96</v>
      </c>
      <c r="F22" s="121">
        <v>437367.96</v>
      </c>
      <c r="G22" s="121"/>
      <c r="H22" s="121"/>
      <c r="I22" s="121"/>
      <c r="J22" s="121"/>
    </row>
    <row r="23" ht="19.5" customHeight="1" spans="1:10">
      <c r="A23" s="131" t="s">
        <v>156</v>
      </c>
      <c r="B23" s="131"/>
      <c r="C23" s="131"/>
      <c r="D23" s="131" t="s">
        <v>157</v>
      </c>
      <c r="E23" s="121">
        <v>183257.24</v>
      </c>
      <c r="F23" s="121">
        <v>183257.24</v>
      </c>
      <c r="G23" s="121"/>
      <c r="H23" s="121"/>
      <c r="I23" s="121"/>
      <c r="J23" s="121"/>
    </row>
    <row r="24" ht="19.5" customHeight="1" spans="1:10">
      <c r="A24" s="131" t="s">
        <v>158</v>
      </c>
      <c r="B24" s="131"/>
      <c r="C24" s="131"/>
      <c r="D24" s="131" t="s">
        <v>157</v>
      </c>
      <c r="E24" s="121">
        <v>183257.24</v>
      </c>
      <c r="F24" s="121">
        <v>183257.24</v>
      </c>
      <c r="G24" s="121"/>
      <c r="H24" s="121"/>
      <c r="I24" s="121"/>
      <c r="J24" s="121"/>
    </row>
    <row r="25" ht="19.5" customHeight="1" spans="1:10">
      <c r="A25" s="131" t="s">
        <v>159</v>
      </c>
      <c r="B25" s="131"/>
      <c r="C25" s="131"/>
      <c r="D25" s="131" t="s">
        <v>160</v>
      </c>
      <c r="E25" s="121">
        <v>3417660.17</v>
      </c>
      <c r="F25" s="121">
        <v>3417660.17</v>
      </c>
      <c r="G25" s="121"/>
      <c r="H25" s="121"/>
      <c r="I25" s="121"/>
      <c r="J25" s="121"/>
    </row>
    <row r="26" ht="19.5" customHeight="1" spans="1:10">
      <c r="A26" s="131" t="s">
        <v>161</v>
      </c>
      <c r="B26" s="131"/>
      <c r="C26" s="131"/>
      <c r="D26" s="131" t="s">
        <v>162</v>
      </c>
      <c r="E26" s="121">
        <v>3417660.17</v>
      </c>
      <c r="F26" s="121">
        <v>3417660.17</v>
      </c>
      <c r="G26" s="121"/>
      <c r="H26" s="121"/>
      <c r="I26" s="121"/>
      <c r="J26" s="121"/>
    </row>
    <row r="27" ht="19.5" customHeight="1" spans="1:10">
      <c r="A27" s="131" t="s">
        <v>163</v>
      </c>
      <c r="B27" s="131"/>
      <c r="C27" s="131"/>
      <c r="D27" s="131" t="s">
        <v>164</v>
      </c>
      <c r="E27" s="121">
        <v>1792958.65</v>
      </c>
      <c r="F27" s="121">
        <v>1792958.65</v>
      </c>
      <c r="G27" s="121"/>
      <c r="H27" s="121"/>
      <c r="I27" s="121"/>
      <c r="J27" s="121"/>
    </row>
    <row r="28" ht="19.5" customHeight="1" spans="1:10">
      <c r="A28" s="131" t="s">
        <v>165</v>
      </c>
      <c r="B28" s="131"/>
      <c r="C28" s="131"/>
      <c r="D28" s="131" t="s">
        <v>166</v>
      </c>
      <c r="E28" s="121">
        <v>1520457.52</v>
      </c>
      <c r="F28" s="121">
        <v>1520457.52</v>
      </c>
      <c r="G28" s="121"/>
      <c r="H28" s="121"/>
      <c r="I28" s="121"/>
      <c r="J28" s="121"/>
    </row>
    <row r="29" ht="19.5" customHeight="1" spans="1:10">
      <c r="A29" s="131" t="s">
        <v>167</v>
      </c>
      <c r="B29" s="131"/>
      <c r="C29" s="131"/>
      <c r="D29" s="131" t="s">
        <v>168</v>
      </c>
      <c r="E29" s="121">
        <v>104244</v>
      </c>
      <c r="F29" s="121">
        <v>104244</v>
      </c>
      <c r="G29" s="121"/>
      <c r="H29" s="121"/>
      <c r="I29" s="121"/>
      <c r="J29" s="121"/>
    </row>
    <row r="30" ht="19.5" customHeight="1" spans="1:10">
      <c r="A30" s="131" t="s">
        <v>169</v>
      </c>
      <c r="B30" s="131"/>
      <c r="C30" s="131"/>
      <c r="D30" s="131" t="s">
        <v>170</v>
      </c>
      <c r="E30" s="121">
        <v>3409763</v>
      </c>
      <c r="F30" s="121">
        <v>3409763</v>
      </c>
      <c r="G30" s="121"/>
      <c r="H30" s="121"/>
      <c r="I30" s="121"/>
      <c r="J30" s="121"/>
    </row>
    <row r="31" ht="19.5" customHeight="1" spans="1:10">
      <c r="A31" s="131" t="s">
        <v>171</v>
      </c>
      <c r="B31" s="131"/>
      <c r="C31" s="131"/>
      <c r="D31" s="131" t="s">
        <v>172</v>
      </c>
      <c r="E31" s="121">
        <v>3409763</v>
      </c>
      <c r="F31" s="121">
        <v>3409763</v>
      </c>
      <c r="G31" s="121"/>
      <c r="H31" s="121"/>
      <c r="I31" s="121"/>
      <c r="J31" s="121"/>
    </row>
    <row r="32" ht="19.5" customHeight="1" spans="1:10">
      <c r="A32" s="131" t="s">
        <v>173</v>
      </c>
      <c r="B32" s="131"/>
      <c r="C32" s="131"/>
      <c r="D32" s="131" t="s">
        <v>174</v>
      </c>
      <c r="E32" s="121">
        <v>3110963</v>
      </c>
      <c r="F32" s="121">
        <v>3110963</v>
      </c>
      <c r="G32" s="121"/>
      <c r="H32" s="121"/>
      <c r="I32" s="121"/>
      <c r="J32" s="121"/>
    </row>
    <row r="33" ht="19.5" customHeight="1" spans="1:10">
      <c r="A33" s="131" t="s">
        <v>175</v>
      </c>
      <c r="B33" s="131"/>
      <c r="C33" s="131"/>
      <c r="D33" s="131" t="s">
        <v>176</v>
      </c>
      <c r="E33" s="121">
        <v>298800</v>
      </c>
      <c r="F33" s="121">
        <v>298800</v>
      </c>
      <c r="G33" s="121"/>
      <c r="H33" s="121"/>
      <c r="I33" s="121"/>
      <c r="J33" s="121"/>
    </row>
    <row r="34" ht="19.5" customHeight="1" spans="1:10">
      <c r="A34" s="131" t="s">
        <v>177</v>
      </c>
      <c r="B34" s="131"/>
      <c r="C34" s="131"/>
      <c r="D34" s="131" t="s">
        <v>178</v>
      </c>
      <c r="E34" s="121">
        <v>313579.91</v>
      </c>
      <c r="F34" s="121"/>
      <c r="G34" s="121">
        <v>313579.91</v>
      </c>
      <c r="H34" s="121"/>
      <c r="I34" s="121"/>
      <c r="J34" s="121"/>
    </row>
    <row r="35" ht="19.5" customHeight="1" spans="1:10">
      <c r="A35" s="131" t="s">
        <v>179</v>
      </c>
      <c r="B35" s="131"/>
      <c r="C35" s="131"/>
      <c r="D35" s="131" t="s">
        <v>180</v>
      </c>
      <c r="E35" s="121">
        <v>313579.91</v>
      </c>
      <c r="F35" s="121"/>
      <c r="G35" s="121">
        <v>313579.91</v>
      </c>
      <c r="H35" s="121"/>
      <c r="I35" s="121"/>
      <c r="J35" s="121"/>
    </row>
    <row r="36" ht="19.5" customHeight="1" spans="1:10">
      <c r="A36" s="131" t="s">
        <v>181</v>
      </c>
      <c r="B36" s="131"/>
      <c r="C36" s="131"/>
      <c r="D36" s="131" t="s">
        <v>182</v>
      </c>
      <c r="E36" s="121">
        <v>313579.91</v>
      </c>
      <c r="F36" s="121"/>
      <c r="G36" s="121">
        <v>313579.91</v>
      </c>
      <c r="H36" s="121"/>
      <c r="I36" s="121"/>
      <c r="J36" s="121"/>
    </row>
    <row r="37" ht="19.5" customHeight="1" spans="1:10">
      <c r="A37" s="131" t="s">
        <v>191</v>
      </c>
      <c r="B37" s="131"/>
      <c r="C37" s="131"/>
      <c r="D37" s="131"/>
      <c r="E37" s="131"/>
      <c r="F37" s="131"/>
      <c r="G37" s="131"/>
      <c r="H37" s="131"/>
      <c r="I37" s="131"/>
      <c r="J37" s="131"/>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D12" sqref="D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192</v>
      </c>
    </row>
    <row r="2" ht="14.25" spans="9:9">
      <c r="I2" s="117" t="s">
        <v>193</v>
      </c>
    </row>
    <row r="3" ht="14.25" spans="1:9">
      <c r="A3" s="117" t="s">
        <v>2</v>
      </c>
      <c r="I3" s="117" t="s">
        <v>3</v>
      </c>
    </row>
    <row r="4" ht="19.5" customHeight="1" spans="1:9">
      <c r="A4" s="118" t="s">
        <v>194</v>
      </c>
      <c r="B4" s="118"/>
      <c r="C4" s="118"/>
      <c r="D4" s="118" t="s">
        <v>195</v>
      </c>
      <c r="E4" s="118"/>
      <c r="F4" s="118"/>
      <c r="G4" s="118"/>
      <c r="H4" s="118"/>
      <c r="I4" s="118"/>
    </row>
    <row r="5" ht="19.5" customHeight="1" spans="1:9">
      <c r="A5" s="124" t="s">
        <v>196</v>
      </c>
      <c r="B5" s="124" t="s">
        <v>7</v>
      </c>
      <c r="C5" s="124" t="s">
        <v>197</v>
      </c>
      <c r="D5" s="124" t="s">
        <v>198</v>
      </c>
      <c r="E5" s="124" t="s">
        <v>7</v>
      </c>
      <c r="F5" s="118" t="s">
        <v>129</v>
      </c>
      <c r="G5" s="124" t="s">
        <v>199</v>
      </c>
      <c r="H5" s="124" t="s">
        <v>200</v>
      </c>
      <c r="I5" s="124" t="s">
        <v>201</v>
      </c>
    </row>
    <row r="6" ht="19.5" customHeight="1" spans="1:9">
      <c r="A6" s="124"/>
      <c r="B6" s="124"/>
      <c r="C6" s="124"/>
      <c r="D6" s="124"/>
      <c r="E6" s="124"/>
      <c r="F6" s="118" t="s">
        <v>124</v>
      </c>
      <c r="G6" s="124" t="s">
        <v>199</v>
      </c>
      <c r="H6" s="124"/>
      <c r="I6" s="124"/>
    </row>
    <row r="7" ht="19.5" customHeight="1" spans="1:9">
      <c r="A7" s="118" t="s">
        <v>202</v>
      </c>
      <c r="B7" s="118"/>
      <c r="C7" s="118" t="s">
        <v>11</v>
      </c>
      <c r="D7" s="118" t="s">
        <v>202</v>
      </c>
      <c r="E7" s="118"/>
      <c r="F7" s="118" t="s">
        <v>12</v>
      </c>
      <c r="G7" s="118" t="s">
        <v>20</v>
      </c>
      <c r="H7" s="118" t="s">
        <v>24</v>
      </c>
      <c r="I7" s="118" t="s">
        <v>28</v>
      </c>
    </row>
    <row r="8" ht="19.5" customHeight="1" spans="1:9">
      <c r="A8" s="119" t="s">
        <v>203</v>
      </c>
      <c r="B8" s="118" t="s">
        <v>11</v>
      </c>
      <c r="C8" s="121">
        <v>82101644.37</v>
      </c>
      <c r="D8" s="119" t="s">
        <v>14</v>
      </c>
      <c r="E8" s="118" t="s">
        <v>22</v>
      </c>
      <c r="F8" s="121"/>
      <c r="G8" s="121"/>
      <c r="H8" s="121"/>
      <c r="I8" s="121"/>
    </row>
    <row r="9" ht="19.5" customHeight="1" spans="1:9">
      <c r="A9" s="119" t="s">
        <v>204</v>
      </c>
      <c r="B9" s="118" t="s">
        <v>12</v>
      </c>
      <c r="C9" s="121">
        <v>313579.91</v>
      </c>
      <c r="D9" s="119" t="s">
        <v>17</v>
      </c>
      <c r="E9" s="118" t="s">
        <v>26</v>
      </c>
      <c r="F9" s="121"/>
      <c r="G9" s="121"/>
      <c r="H9" s="121"/>
      <c r="I9" s="121"/>
    </row>
    <row r="10" ht="19.5" customHeight="1" spans="1:9">
      <c r="A10" s="119" t="s">
        <v>205</v>
      </c>
      <c r="B10" s="118" t="s">
        <v>20</v>
      </c>
      <c r="C10" s="121"/>
      <c r="D10" s="119" t="s">
        <v>21</v>
      </c>
      <c r="E10" s="118" t="s">
        <v>30</v>
      </c>
      <c r="F10" s="121"/>
      <c r="G10" s="121"/>
      <c r="H10" s="121"/>
      <c r="I10" s="121"/>
    </row>
    <row r="11" ht="19.5" customHeight="1" spans="1:9">
      <c r="A11" s="119"/>
      <c r="B11" s="118" t="s">
        <v>24</v>
      </c>
      <c r="C11" s="135"/>
      <c r="D11" s="119" t="s">
        <v>25</v>
      </c>
      <c r="E11" s="118" t="s">
        <v>34</v>
      </c>
      <c r="F11" s="121"/>
      <c r="G11" s="121"/>
      <c r="H11" s="121"/>
      <c r="I11" s="121"/>
    </row>
    <row r="12" ht="19.5" customHeight="1" spans="1:9">
      <c r="A12" s="119"/>
      <c r="B12" s="118" t="s">
        <v>28</v>
      </c>
      <c r="C12" s="135"/>
      <c r="D12" s="119" t="s">
        <v>29</v>
      </c>
      <c r="E12" s="118" t="s">
        <v>38</v>
      </c>
      <c r="F12" s="121">
        <v>63956356.14</v>
      </c>
      <c r="G12" s="121">
        <v>63956356.14</v>
      </c>
      <c r="H12" s="121"/>
      <c r="I12" s="121"/>
    </row>
    <row r="13" ht="19.5" customHeight="1" spans="1:9">
      <c r="A13" s="119"/>
      <c r="B13" s="118" t="s">
        <v>32</v>
      </c>
      <c r="C13" s="135"/>
      <c r="D13" s="119" t="s">
        <v>33</v>
      </c>
      <c r="E13" s="118" t="s">
        <v>42</v>
      </c>
      <c r="F13" s="121"/>
      <c r="G13" s="121"/>
      <c r="H13" s="121"/>
      <c r="I13" s="121"/>
    </row>
    <row r="14" ht="19.5" customHeight="1" spans="1:9">
      <c r="A14" s="119"/>
      <c r="B14" s="118" t="s">
        <v>36</v>
      </c>
      <c r="C14" s="135"/>
      <c r="D14" s="119" t="s">
        <v>37</v>
      </c>
      <c r="E14" s="118" t="s">
        <v>45</v>
      </c>
      <c r="F14" s="121"/>
      <c r="G14" s="121"/>
      <c r="H14" s="121"/>
      <c r="I14" s="121"/>
    </row>
    <row r="15" ht="19.5" customHeight="1" spans="1:9">
      <c r="A15" s="119"/>
      <c r="B15" s="118" t="s">
        <v>40</v>
      </c>
      <c r="C15" s="135"/>
      <c r="D15" s="119" t="s">
        <v>41</v>
      </c>
      <c r="E15" s="118" t="s">
        <v>48</v>
      </c>
      <c r="F15" s="121">
        <v>11317865.06</v>
      </c>
      <c r="G15" s="121">
        <v>11317865.06</v>
      </c>
      <c r="H15" s="121"/>
      <c r="I15" s="121"/>
    </row>
    <row r="16" ht="19.5" customHeight="1" spans="1:9">
      <c r="A16" s="119"/>
      <c r="B16" s="118" t="s">
        <v>43</v>
      </c>
      <c r="C16" s="135"/>
      <c r="D16" s="119" t="s">
        <v>44</v>
      </c>
      <c r="E16" s="118" t="s">
        <v>51</v>
      </c>
      <c r="F16" s="121">
        <v>3417660.17</v>
      </c>
      <c r="G16" s="121">
        <v>3417660.17</v>
      </c>
      <c r="H16" s="121"/>
      <c r="I16" s="121"/>
    </row>
    <row r="17" ht="19.5" customHeight="1" spans="1:9">
      <c r="A17" s="119"/>
      <c r="B17" s="118" t="s">
        <v>46</v>
      </c>
      <c r="C17" s="135"/>
      <c r="D17" s="119" t="s">
        <v>47</v>
      </c>
      <c r="E17" s="118" t="s">
        <v>54</v>
      </c>
      <c r="F17" s="121"/>
      <c r="G17" s="121"/>
      <c r="H17" s="121"/>
      <c r="I17" s="121"/>
    </row>
    <row r="18" ht="19.5" customHeight="1" spans="1:9">
      <c r="A18" s="119"/>
      <c r="B18" s="118" t="s">
        <v>49</v>
      </c>
      <c r="C18" s="135"/>
      <c r="D18" s="119" t="s">
        <v>50</v>
      </c>
      <c r="E18" s="118" t="s">
        <v>57</v>
      </c>
      <c r="F18" s="121"/>
      <c r="G18" s="121"/>
      <c r="H18" s="121"/>
      <c r="I18" s="121"/>
    </row>
    <row r="19" ht="19.5" customHeight="1" spans="1:9">
      <c r="A19" s="119"/>
      <c r="B19" s="118" t="s">
        <v>52</v>
      </c>
      <c r="C19" s="135"/>
      <c r="D19" s="119" t="s">
        <v>53</v>
      </c>
      <c r="E19" s="118" t="s">
        <v>60</v>
      </c>
      <c r="F19" s="121"/>
      <c r="G19" s="121"/>
      <c r="H19" s="121"/>
      <c r="I19" s="121"/>
    </row>
    <row r="20" ht="19.5" customHeight="1" spans="1:9">
      <c r="A20" s="119"/>
      <c r="B20" s="118" t="s">
        <v>55</v>
      </c>
      <c r="C20" s="135"/>
      <c r="D20" s="119" t="s">
        <v>56</v>
      </c>
      <c r="E20" s="118" t="s">
        <v>63</v>
      </c>
      <c r="F20" s="121"/>
      <c r="G20" s="121"/>
      <c r="H20" s="121"/>
      <c r="I20" s="121"/>
    </row>
    <row r="21" ht="19.5" customHeight="1" spans="1:9">
      <c r="A21" s="119"/>
      <c r="B21" s="118" t="s">
        <v>58</v>
      </c>
      <c r="C21" s="135"/>
      <c r="D21" s="119" t="s">
        <v>59</v>
      </c>
      <c r="E21" s="118" t="s">
        <v>66</v>
      </c>
      <c r="F21" s="121"/>
      <c r="G21" s="121"/>
      <c r="H21" s="121"/>
      <c r="I21" s="121"/>
    </row>
    <row r="22" ht="19.5" customHeight="1" spans="1:9">
      <c r="A22" s="119"/>
      <c r="B22" s="118" t="s">
        <v>61</v>
      </c>
      <c r="C22" s="135"/>
      <c r="D22" s="119" t="s">
        <v>62</v>
      </c>
      <c r="E22" s="118" t="s">
        <v>69</v>
      </c>
      <c r="F22" s="121"/>
      <c r="G22" s="121"/>
      <c r="H22" s="121"/>
      <c r="I22" s="121"/>
    </row>
    <row r="23" ht="19.5" customHeight="1" spans="1:9">
      <c r="A23" s="119"/>
      <c r="B23" s="118" t="s">
        <v>64</v>
      </c>
      <c r="C23" s="135"/>
      <c r="D23" s="119" t="s">
        <v>65</v>
      </c>
      <c r="E23" s="118" t="s">
        <v>72</v>
      </c>
      <c r="F23" s="121"/>
      <c r="G23" s="121"/>
      <c r="H23" s="121"/>
      <c r="I23" s="121"/>
    </row>
    <row r="24" ht="19.5" customHeight="1" spans="1:9">
      <c r="A24" s="119"/>
      <c r="B24" s="118" t="s">
        <v>67</v>
      </c>
      <c r="C24" s="135"/>
      <c r="D24" s="119" t="s">
        <v>68</v>
      </c>
      <c r="E24" s="118" t="s">
        <v>75</v>
      </c>
      <c r="F24" s="121"/>
      <c r="G24" s="121"/>
      <c r="H24" s="121"/>
      <c r="I24" s="121"/>
    </row>
    <row r="25" ht="19.5" customHeight="1" spans="1:9">
      <c r="A25" s="119"/>
      <c r="B25" s="118" t="s">
        <v>70</v>
      </c>
      <c r="C25" s="135"/>
      <c r="D25" s="119" t="s">
        <v>71</v>
      </c>
      <c r="E25" s="118" t="s">
        <v>78</v>
      </c>
      <c r="F25" s="121"/>
      <c r="G25" s="121"/>
      <c r="H25" s="121"/>
      <c r="I25" s="121"/>
    </row>
    <row r="26" ht="19.5" customHeight="1" spans="1:9">
      <c r="A26" s="119"/>
      <c r="B26" s="118" t="s">
        <v>73</v>
      </c>
      <c r="C26" s="135"/>
      <c r="D26" s="119" t="s">
        <v>74</v>
      </c>
      <c r="E26" s="118" t="s">
        <v>81</v>
      </c>
      <c r="F26" s="121">
        <v>3409763</v>
      </c>
      <c r="G26" s="121">
        <v>3409763</v>
      </c>
      <c r="H26" s="121"/>
      <c r="I26" s="121"/>
    </row>
    <row r="27" ht="19.5" customHeight="1" spans="1:9">
      <c r="A27" s="119"/>
      <c r="B27" s="118" t="s">
        <v>76</v>
      </c>
      <c r="C27" s="135"/>
      <c r="D27" s="119" t="s">
        <v>77</v>
      </c>
      <c r="E27" s="118" t="s">
        <v>84</v>
      </c>
      <c r="F27" s="121"/>
      <c r="G27" s="121"/>
      <c r="H27" s="121"/>
      <c r="I27" s="121"/>
    </row>
    <row r="28" ht="19.5" customHeight="1" spans="1:9">
      <c r="A28" s="119"/>
      <c r="B28" s="118" t="s">
        <v>79</v>
      </c>
      <c r="C28" s="135"/>
      <c r="D28" s="119" t="s">
        <v>80</v>
      </c>
      <c r="E28" s="118" t="s">
        <v>87</v>
      </c>
      <c r="F28" s="121"/>
      <c r="G28" s="121"/>
      <c r="H28" s="121"/>
      <c r="I28" s="121"/>
    </row>
    <row r="29" ht="19.5" customHeight="1" spans="1:9">
      <c r="A29" s="119"/>
      <c r="B29" s="118" t="s">
        <v>82</v>
      </c>
      <c r="C29" s="135"/>
      <c r="D29" s="119" t="s">
        <v>83</v>
      </c>
      <c r="E29" s="118" t="s">
        <v>90</v>
      </c>
      <c r="F29" s="121"/>
      <c r="G29" s="121"/>
      <c r="H29" s="121"/>
      <c r="I29" s="121"/>
    </row>
    <row r="30" ht="19.5" customHeight="1" spans="1:9">
      <c r="A30" s="119"/>
      <c r="B30" s="118" t="s">
        <v>85</v>
      </c>
      <c r="C30" s="135"/>
      <c r="D30" s="119" t="s">
        <v>86</v>
      </c>
      <c r="E30" s="118" t="s">
        <v>93</v>
      </c>
      <c r="F30" s="121">
        <v>313579.91</v>
      </c>
      <c r="G30" s="121"/>
      <c r="H30" s="121">
        <v>313579.91</v>
      </c>
      <c r="I30" s="121"/>
    </row>
    <row r="31" ht="19.5" customHeight="1" spans="1:9">
      <c r="A31" s="119"/>
      <c r="B31" s="118" t="s">
        <v>88</v>
      </c>
      <c r="C31" s="135"/>
      <c r="D31" s="119" t="s">
        <v>89</v>
      </c>
      <c r="E31" s="118" t="s">
        <v>96</v>
      </c>
      <c r="F31" s="121"/>
      <c r="G31" s="121"/>
      <c r="H31" s="121"/>
      <c r="I31" s="121"/>
    </row>
    <row r="32" ht="19.5" customHeight="1" spans="1:9">
      <c r="A32" s="119"/>
      <c r="B32" s="118" t="s">
        <v>91</v>
      </c>
      <c r="C32" s="135"/>
      <c r="D32" s="119" t="s">
        <v>92</v>
      </c>
      <c r="E32" s="118" t="s">
        <v>100</v>
      </c>
      <c r="F32" s="121"/>
      <c r="G32" s="121"/>
      <c r="H32" s="121"/>
      <c r="I32" s="121"/>
    </row>
    <row r="33" ht="19.5" customHeight="1" spans="1:9">
      <c r="A33" s="119"/>
      <c r="B33" s="118" t="s">
        <v>94</v>
      </c>
      <c r="C33" s="135"/>
      <c r="D33" s="119" t="s">
        <v>95</v>
      </c>
      <c r="E33" s="118" t="s">
        <v>104</v>
      </c>
      <c r="F33" s="121"/>
      <c r="G33" s="121"/>
      <c r="H33" s="121"/>
      <c r="I33" s="121"/>
    </row>
    <row r="34" ht="19.5" customHeight="1" spans="1:9">
      <c r="A34" s="118" t="s">
        <v>97</v>
      </c>
      <c r="B34" s="118" t="s">
        <v>98</v>
      </c>
      <c r="C34" s="121">
        <v>82415224.28</v>
      </c>
      <c r="D34" s="118" t="s">
        <v>99</v>
      </c>
      <c r="E34" s="118" t="s">
        <v>108</v>
      </c>
      <c r="F34" s="121">
        <v>82415224.28</v>
      </c>
      <c r="G34" s="121">
        <v>82101644.37</v>
      </c>
      <c r="H34" s="121">
        <v>313579.91</v>
      </c>
      <c r="I34" s="121"/>
    </row>
    <row r="35" ht="19.5" customHeight="1" spans="1:9">
      <c r="A35" s="119" t="s">
        <v>206</v>
      </c>
      <c r="B35" s="118" t="s">
        <v>102</v>
      </c>
      <c r="C35" s="121">
        <v>0</v>
      </c>
      <c r="D35" s="119" t="s">
        <v>207</v>
      </c>
      <c r="E35" s="118" t="s">
        <v>111</v>
      </c>
      <c r="F35" s="121">
        <v>0</v>
      </c>
      <c r="G35" s="121">
        <v>0</v>
      </c>
      <c r="H35" s="121">
        <v>0</v>
      </c>
      <c r="I35" s="121"/>
    </row>
    <row r="36" ht="19.5" customHeight="1" spans="1:9">
      <c r="A36" s="119" t="s">
        <v>203</v>
      </c>
      <c r="B36" s="118" t="s">
        <v>106</v>
      </c>
      <c r="C36" s="121">
        <v>0</v>
      </c>
      <c r="D36" s="119"/>
      <c r="E36" s="118" t="s">
        <v>208</v>
      </c>
      <c r="F36" s="135"/>
      <c r="G36" s="135"/>
      <c r="H36" s="135"/>
      <c r="I36" s="135"/>
    </row>
    <row r="37" ht="19.5" customHeight="1" spans="1:9">
      <c r="A37" s="119" t="s">
        <v>204</v>
      </c>
      <c r="B37" s="118" t="s">
        <v>110</v>
      </c>
      <c r="C37" s="121">
        <v>0</v>
      </c>
      <c r="D37" s="118"/>
      <c r="E37" s="118" t="s">
        <v>209</v>
      </c>
      <c r="F37" s="135"/>
      <c r="G37" s="135"/>
      <c r="H37" s="135"/>
      <c r="I37" s="135"/>
    </row>
    <row r="38" ht="19.5" customHeight="1" spans="1:9">
      <c r="A38" s="119" t="s">
        <v>205</v>
      </c>
      <c r="B38" s="118" t="s">
        <v>15</v>
      </c>
      <c r="C38" s="121"/>
      <c r="D38" s="119"/>
      <c r="E38" s="118" t="s">
        <v>210</v>
      </c>
      <c r="F38" s="135"/>
      <c r="G38" s="135"/>
      <c r="H38" s="135"/>
      <c r="I38" s="135"/>
    </row>
    <row r="39" ht="19.5" customHeight="1" spans="1:9">
      <c r="A39" s="118" t="s">
        <v>109</v>
      </c>
      <c r="B39" s="118" t="s">
        <v>18</v>
      </c>
      <c r="C39" s="121">
        <v>82415224.28</v>
      </c>
      <c r="D39" s="118" t="s">
        <v>109</v>
      </c>
      <c r="E39" s="118" t="s">
        <v>211</v>
      </c>
      <c r="F39" s="121">
        <v>82415224.28</v>
      </c>
      <c r="G39" s="121">
        <v>82101644.37</v>
      </c>
      <c r="H39" s="121">
        <v>313579.91</v>
      </c>
      <c r="I39" s="121"/>
    </row>
    <row r="40" ht="19.5" customHeight="1" spans="1:9">
      <c r="A40" s="131" t="s">
        <v>212</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39" activePane="bottomRight" state="frozen"/>
      <selection/>
      <selection pane="topRight"/>
      <selection pane="bottomLeft"/>
      <selection pane="bottomRight" activeCell="E15" sqref="E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213</v>
      </c>
    </row>
    <row r="2" ht="14.25" spans="20:20">
      <c r="T2" s="117" t="s">
        <v>214</v>
      </c>
    </row>
    <row r="3" ht="14.25" spans="1:20">
      <c r="A3" s="117" t="s">
        <v>2</v>
      </c>
      <c r="T3" s="117" t="s">
        <v>3</v>
      </c>
    </row>
    <row r="4" ht="19.5" customHeight="1" spans="1:20">
      <c r="A4" s="124" t="s">
        <v>6</v>
      </c>
      <c r="B4" s="124"/>
      <c r="C4" s="124"/>
      <c r="D4" s="124"/>
      <c r="E4" s="124" t="s">
        <v>215</v>
      </c>
      <c r="F4" s="124"/>
      <c r="G4" s="124"/>
      <c r="H4" s="124" t="s">
        <v>216</v>
      </c>
      <c r="I4" s="124"/>
      <c r="J4" s="124"/>
      <c r="K4" s="124" t="s">
        <v>217</v>
      </c>
      <c r="L4" s="124"/>
      <c r="M4" s="124"/>
      <c r="N4" s="124"/>
      <c r="O4" s="124"/>
      <c r="P4" s="124" t="s">
        <v>107</v>
      </c>
      <c r="Q4" s="124"/>
      <c r="R4" s="124"/>
      <c r="S4" s="124"/>
      <c r="T4" s="124"/>
    </row>
    <row r="5" ht="19.5" customHeight="1" spans="1:20">
      <c r="A5" s="124" t="s">
        <v>122</v>
      </c>
      <c r="B5" s="124"/>
      <c r="C5" s="124"/>
      <c r="D5" s="124" t="s">
        <v>123</v>
      </c>
      <c r="E5" s="124" t="s">
        <v>129</v>
      </c>
      <c r="F5" s="124" t="s">
        <v>218</v>
      </c>
      <c r="G5" s="124" t="s">
        <v>219</v>
      </c>
      <c r="H5" s="124" t="s">
        <v>129</v>
      </c>
      <c r="I5" s="124" t="s">
        <v>186</v>
      </c>
      <c r="J5" s="124" t="s">
        <v>187</v>
      </c>
      <c r="K5" s="124" t="s">
        <v>129</v>
      </c>
      <c r="L5" s="124" t="s">
        <v>186</v>
      </c>
      <c r="M5" s="124"/>
      <c r="N5" s="124" t="s">
        <v>186</v>
      </c>
      <c r="O5" s="124" t="s">
        <v>187</v>
      </c>
      <c r="P5" s="124" t="s">
        <v>129</v>
      </c>
      <c r="Q5" s="124" t="s">
        <v>218</v>
      </c>
      <c r="R5" s="124" t="s">
        <v>219</v>
      </c>
      <c r="S5" s="124" t="s">
        <v>219</v>
      </c>
      <c r="T5" s="124"/>
    </row>
    <row r="6" ht="19.5" customHeight="1" spans="1:20">
      <c r="A6" s="124"/>
      <c r="B6" s="124"/>
      <c r="C6" s="124"/>
      <c r="D6" s="124"/>
      <c r="E6" s="124"/>
      <c r="F6" s="124"/>
      <c r="G6" s="124" t="s">
        <v>124</v>
      </c>
      <c r="H6" s="124"/>
      <c r="I6" s="124" t="s">
        <v>220</v>
      </c>
      <c r="J6" s="124" t="s">
        <v>124</v>
      </c>
      <c r="K6" s="124"/>
      <c r="L6" s="124" t="s">
        <v>124</v>
      </c>
      <c r="M6" s="124" t="s">
        <v>221</v>
      </c>
      <c r="N6" s="124" t="s">
        <v>220</v>
      </c>
      <c r="O6" s="124" t="s">
        <v>124</v>
      </c>
      <c r="P6" s="124"/>
      <c r="Q6" s="124"/>
      <c r="R6" s="124" t="s">
        <v>124</v>
      </c>
      <c r="S6" s="124" t="s">
        <v>222</v>
      </c>
      <c r="T6" s="124" t="s">
        <v>223</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4"/>
      <c r="B9" s="124"/>
      <c r="C9" s="124"/>
      <c r="D9" s="124" t="s">
        <v>129</v>
      </c>
      <c r="E9" s="121">
        <v>0</v>
      </c>
      <c r="F9" s="121">
        <v>0</v>
      </c>
      <c r="G9" s="121">
        <v>0</v>
      </c>
      <c r="H9" s="121">
        <v>82101644.37</v>
      </c>
      <c r="I9" s="121">
        <v>55262255.36</v>
      </c>
      <c r="J9" s="121">
        <v>26839389.01</v>
      </c>
      <c r="K9" s="121">
        <v>82101644.37</v>
      </c>
      <c r="L9" s="121">
        <v>55262255.36</v>
      </c>
      <c r="M9" s="121">
        <v>55117855.36</v>
      </c>
      <c r="N9" s="121">
        <v>144400</v>
      </c>
      <c r="O9" s="121">
        <v>26839389.01</v>
      </c>
      <c r="P9" s="121">
        <v>0</v>
      </c>
      <c r="Q9" s="121">
        <v>0</v>
      </c>
      <c r="R9" s="121">
        <v>0</v>
      </c>
      <c r="S9" s="121">
        <v>0</v>
      </c>
      <c r="T9" s="121">
        <v>0</v>
      </c>
    </row>
    <row r="10" ht="19.5" customHeight="1" spans="1:20">
      <c r="A10" s="131" t="s">
        <v>130</v>
      </c>
      <c r="B10" s="131"/>
      <c r="C10" s="131"/>
      <c r="D10" s="131" t="s">
        <v>131</v>
      </c>
      <c r="E10" s="121">
        <v>0</v>
      </c>
      <c r="F10" s="121">
        <v>0</v>
      </c>
      <c r="G10" s="121">
        <v>0</v>
      </c>
      <c r="H10" s="121">
        <v>63956356.14</v>
      </c>
      <c r="I10" s="121">
        <v>37119967.13</v>
      </c>
      <c r="J10" s="121">
        <v>26836389.01</v>
      </c>
      <c r="K10" s="121">
        <v>63956356.14</v>
      </c>
      <c r="L10" s="121">
        <v>37119967.13</v>
      </c>
      <c r="M10" s="121">
        <v>36975567.13</v>
      </c>
      <c r="N10" s="121">
        <v>144400</v>
      </c>
      <c r="O10" s="121">
        <v>26836389.01</v>
      </c>
      <c r="P10" s="121">
        <v>0</v>
      </c>
      <c r="Q10" s="121">
        <v>0</v>
      </c>
      <c r="R10" s="121">
        <v>0</v>
      </c>
      <c r="S10" s="121">
        <v>0</v>
      </c>
      <c r="T10" s="121">
        <v>0</v>
      </c>
    </row>
    <row r="11" ht="19.5" customHeight="1" spans="1:20">
      <c r="A11" s="131" t="s">
        <v>132</v>
      </c>
      <c r="B11" s="131"/>
      <c r="C11" s="131"/>
      <c r="D11" s="131" t="s">
        <v>133</v>
      </c>
      <c r="E11" s="121">
        <v>0</v>
      </c>
      <c r="F11" s="121">
        <v>0</v>
      </c>
      <c r="G11" s="121">
        <v>0</v>
      </c>
      <c r="H11" s="121">
        <v>63552155.38</v>
      </c>
      <c r="I11" s="121">
        <v>37119967.13</v>
      </c>
      <c r="J11" s="121">
        <v>26432188.25</v>
      </c>
      <c r="K11" s="121">
        <v>63552155.38</v>
      </c>
      <c r="L11" s="121">
        <v>37119967.13</v>
      </c>
      <c r="M11" s="121">
        <v>36975567.13</v>
      </c>
      <c r="N11" s="121">
        <v>144400</v>
      </c>
      <c r="O11" s="121">
        <v>26432188.25</v>
      </c>
      <c r="P11" s="121">
        <v>0</v>
      </c>
      <c r="Q11" s="121">
        <v>0</v>
      </c>
      <c r="R11" s="121">
        <v>0</v>
      </c>
      <c r="S11" s="121">
        <v>0</v>
      </c>
      <c r="T11" s="121">
        <v>0</v>
      </c>
    </row>
    <row r="12" ht="19.5" customHeight="1" spans="1:20">
      <c r="A12" s="131" t="s">
        <v>134</v>
      </c>
      <c r="B12" s="131"/>
      <c r="C12" s="131"/>
      <c r="D12" s="131" t="s">
        <v>135</v>
      </c>
      <c r="E12" s="121">
        <v>0</v>
      </c>
      <c r="F12" s="121">
        <v>0</v>
      </c>
      <c r="G12" s="121">
        <v>0</v>
      </c>
      <c r="H12" s="121">
        <v>4733380.29</v>
      </c>
      <c r="I12" s="121">
        <v>412800</v>
      </c>
      <c r="J12" s="121">
        <v>4320580.29</v>
      </c>
      <c r="K12" s="121">
        <v>4733380.29</v>
      </c>
      <c r="L12" s="121">
        <v>412800</v>
      </c>
      <c r="M12" s="121">
        <v>302900</v>
      </c>
      <c r="N12" s="121">
        <v>109900</v>
      </c>
      <c r="O12" s="121">
        <v>4320580.29</v>
      </c>
      <c r="P12" s="121">
        <v>0</v>
      </c>
      <c r="Q12" s="121">
        <v>0</v>
      </c>
      <c r="R12" s="121">
        <v>0</v>
      </c>
      <c r="S12" s="121">
        <v>0</v>
      </c>
      <c r="T12" s="121">
        <v>0</v>
      </c>
    </row>
    <row r="13" ht="19.5" customHeight="1" spans="1:20">
      <c r="A13" s="131" t="s">
        <v>136</v>
      </c>
      <c r="B13" s="131"/>
      <c r="C13" s="131"/>
      <c r="D13" s="131" t="s">
        <v>137</v>
      </c>
      <c r="E13" s="121">
        <v>0</v>
      </c>
      <c r="F13" s="121">
        <v>0</v>
      </c>
      <c r="G13" s="121">
        <v>0</v>
      </c>
      <c r="H13" s="121">
        <v>58818775.09</v>
      </c>
      <c r="I13" s="121">
        <v>36707167.13</v>
      </c>
      <c r="J13" s="121">
        <v>22111607.96</v>
      </c>
      <c r="K13" s="121">
        <v>58818775.09</v>
      </c>
      <c r="L13" s="121">
        <v>36707167.13</v>
      </c>
      <c r="M13" s="121">
        <v>36672667.13</v>
      </c>
      <c r="N13" s="121">
        <v>34500</v>
      </c>
      <c r="O13" s="121">
        <v>22111607.96</v>
      </c>
      <c r="P13" s="121">
        <v>0</v>
      </c>
      <c r="Q13" s="121">
        <v>0</v>
      </c>
      <c r="R13" s="121">
        <v>0</v>
      </c>
      <c r="S13" s="121">
        <v>0</v>
      </c>
      <c r="T13" s="121">
        <v>0</v>
      </c>
    </row>
    <row r="14" ht="19.5" customHeight="1" spans="1:20">
      <c r="A14" s="131" t="s">
        <v>224</v>
      </c>
      <c r="B14" s="131"/>
      <c r="C14" s="131"/>
      <c r="D14" s="131" t="s">
        <v>225</v>
      </c>
      <c r="E14" s="121">
        <v>0</v>
      </c>
      <c r="F14" s="121">
        <v>0</v>
      </c>
      <c r="G14" s="121">
        <v>0</v>
      </c>
      <c r="H14" s="121"/>
      <c r="I14" s="121"/>
      <c r="J14" s="121"/>
      <c r="K14" s="121"/>
      <c r="L14" s="121"/>
      <c r="M14" s="121"/>
      <c r="N14" s="121"/>
      <c r="O14" s="121"/>
      <c r="P14" s="121">
        <v>0</v>
      </c>
      <c r="Q14" s="121">
        <v>0</v>
      </c>
      <c r="R14" s="121"/>
      <c r="S14" s="121"/>
      <c r="T14" s="121"/>
    </row>
    <row r="15" ht="19.5" customHeight="1" spans="1:20">
      <c r="A15" s="131" t="s">
        <v>226</v>
      </c>
      <c r="B15" s="131"/>
      <c r="C15" s="131"/>
      <c r="D15" s="131" t="s">
        <v>227</v>
      </c>
      <c r="E15" s="121">
        <v>0</v>
      </c>
      <c r="F15" s="121">
        <v>0</v>
      </c>
      <c r="G15" s="121">
        <v>0</v>
      </c>
      <c r="H15" s="121"/>
      <c r="I15" s="121"/>
      <c r="J15" s="121"/>
      <c r="K15" s="121"/>
      <c r="L15" s="121"/>
      <c r="M15" s="121"/>
      <c r="N15" s="121"/>
      <c r="O15" s="121"/>
      <c r="P15" s="121">
        <v>0</v>
      </c>
      <c r="Q15" s="121">
        <v>0</v>
      </c>
      <c r="R15" s="121"/>
      <c r="S15" s="121"/>
      <c r="T15" s="121"/>
    </row>
    <row r="16" ht="19.5" customHeight="1" spans="1:20">
      <c r="A16" s="131" t="s">
        <v>138</v>
      </c>
      <c r="B16" s="131"/>
      <c r="C16" s="131"/>
      <c r="D16" s="131" t="s">
        <v>139</v>
      </c>
      <c r="E16" s="121">
        <v>0</v>
      </c>
      <c r="F16" s="121">
        <v>0</v>
      </c>
      <c r="G16" s="121">
        <v>0</v>
      </c>
      <c r="H16" s="121">
        <v>404200.76</v>
      </c>
      <c r="I16" s="121"/>
      <c r="J16" s="121">
        <v>404200.76</v>
      </c>
      <c r="K16" s="121">
        <v>404200.76</v>
      </c>
      <c r="L16" s="121"/>
      <c r="M16" s="121"/>
      <c r="N16" s="121"/>
      <c r="O16" s="121">
        <v>404200.76</v>
      </c>
      <c r="P16" s="121">
        <v>0</v>
      </c>
      <c r="Q16" s="121">
        <v>0</v>
      </c>
      <c r="R16" s="121">
        <v>0</v>
      </c>
      <c r="S16" s="121">
        <v>0</v>
      </c>
      <c r="T16" s="121">
        <v>0</v>
      </c>
    </row>
    <row r="17" ht="19.5" customHeight="1" spans="1:20">
      <c r="A17" s="131" t="s">
        <v>140</v>
      </c>
      <c r="B17" s="131"/>
      <c r="C17" s="131"/>
      <c r="D17" s="131" t="s">
        <v>141</v>
      </c>
      <c r="E17" s="121">
        <v>0</v>
      </c>
      <c r="F17" s="121">
        <v>0</v>
      </c>
      <c r="G17" s="121">
        <v>0</v>
      </c>
      <c r="H17" s="121">
        <v>404200.76</v>
      </c>
      <c r="I17" s="121"/>
      <c r="J17" s="121">
        <v>404200.76</v>
      </c>
      <c r="K17" s="121">
        <v>404200.76</v>
      </c>
      <c r="L17" s="121"/>
      <c r="M17" s="121"/>
      <c r="N17" s="121"/>
      <c r="O17" s="121">
        <v>404200.76</v>
      </c>
      <c r="P17" s="121">
        <v>0</v>
      </c>
      <c r="Q17" s="121">
        <v>0</v>
      </c>
      <c r="R17" s="121">
        <v>0</v>
      </c>
      <c r="S17" s="121">
        <v>0</v>
      </c>
      <c r="T17" s="121">
        <v>0</v>
      </c>
    </row>
    <row r="18" ht="19.5" customHeight="1" spans="1:20">
      <c r="A18" s="131" t="s">
        <v>142</v>
      </c>
      <c r="B18" s="131"/>
      <c r="C18" s="131"/>
      <c r="D18" s="131" t="s">
        <v>143</v>
      </c>
      <c r="E18" s="121">
        <v>0</v>
      </c>
      <c r="F18" s="121">
        <v>0</v>
      </c>
      <c r="G18" s="121">
        <v>0</v>
      </c>
      <c r="H18" s="121">
        <v>11317865.06</v>
      </c>
      <c r="I18" s="121">
        <v>11314865.06</v>
      </c>
      <c r="J18" s="121">
        <v>3000</v>
      </c>
      <c r="K18" s="121">
        <v>11317865.06</v>
      </c>
      <c r="L18" s="121">
        <v>11314865.06</v>
      </c>
      <c r="M18" s="121">
        <v>11314865.06</v>
      </c>
      <c r="N18" s="121">
        <v>0</v>
      </c>
      <c r="O18" s="121">
        <v>3000</v>
      </c>
      <c r="P18" s="121">
        <v>0</v>
      </c>
      <c r="Q18" s="121">
        <v>0</v>
      </c>
      <c r="R18" s="121">
        <v>0</v>
      </c>
      <c r="S18" s="121">
        <v>0</v>
      </c>
      <c r="T18" s="121">
        <v>0</v>
      </c>
    </row>
    <row r="19" ht="19.5" customHeight="1" spans="1:20">
      <c r="A19" s="131" t="s">
        <v>144</v>
      </c>
      <c r="B19" s="131"/>
      <c r="C19" s="131"/>
      <c r="D19" s="131" t="s">
        <v>145</v>
      </c>
      <c r="E19" s="121">
        <v>0</v>
      </c>
      <c r="F19" s="121">
        <v>0</v>
      </c>
      <c r="G19" s="121">
        <v>0</v>
      </c>
      <c r="H19" s="121">
        <v>10697239.86</v>
      </c>
      <c r="I19" s="121">
        <v>10694239.86</v>
      </c>
      <c r="J19" s="121">
        <v>3000</v>
      </c>
      <c r="K19" s="121">
        <v>10697239.86</v>
      </c>
      <c r="L19" s="121">
        <v>10694239.86</v>
      </c>
      <c r="M19" s="121">
        <v>10694239.86</v>
      </c>
      <c r="N19" s="121">
        <v>0</v>
      </c>
      <c r="O19" s="121">
        <v>3000</v>
      </c>
      <c r="P19" s="121">
        <v>0</v>
      </c>
      <c r="Q19" s="121">
        <v>0</v>
      </c>
      <c r="R19" s="121">
        <v>0</v>
      </c>
      <c r="S19" s="121">
        <v>0</v>
      </c>
      <c r="T19" s="121">
        <v>0</v>
      </c>
    </row>
    <row r="20" ht="19.5" customHeight="1" spans="1:20">
      <c r="A20" s="131" t="s">
        <v>146</v>
      </c>
      <c r="B20" s="131"/>
      <c r="C20" s="131"/>
      <c r="D20" s="131" t="s">
        <v>147</v>
      </c>
      <c r="E20" s="121">
        <v>0</v>
      </c>
      <c r="F20" s="121">
        <v>0</v>
      </c>
      <c r="G20" s="121">
        <v>0</v>
      </c>
      <c r="H20" s="121">
        <v>4039444.5</v>
      </c>
      <c r="I20" s="121">
        <v>4036444.5</v>
      </c>
      <c r="J20" s="121">
        <v>3000</v>
      </c>
      <c r="K20" s="121">
        <v>4039444.5</v>
      </c>
      <c r="L20" s="121">
        <v>4036444.5</v>
      </c>
      <c r="M20" s="121">
        <v>4036444.5</v>
      </c>
      <c r="N20" s="121">
        <v>0</v>
      </c>
      <c r="O20" s="121">
        <v>3000</v>
      </c>
      <c r="P20" s="121">
        <v>0</v>
      </c>
      <c r="Q20" s="121">
        <v>0</v>
      </c>
      <c r="R20" s="121">
        <v>0</v>
      </c>
      <c r="S20" s="121">
        <v>0</v>
      </c>
      <c r="T20" s="121">
        <v>0</v>
      </c>
    </row>
    <row r="21" ht="19.5" customHeight="1" spans="1:20">
      <c r="A21" s="131" t="s">
        <v>148</v>
      </c>
      <c r="B21" s="131"/>
      <c r="C21" s="131"/>
      <c r="D21" s="131" t="s">
        <v>149</v>
      </c>
      <c r="E21" s="121">
        <v>0</v>
      </c>
      <c r="F21" s="121">
        <v>0</v>
      </c>
      <c r="G21" s="121">
        <v>0</v>
      </c>
      <c r="H21" s="121">
        <v>5131275</v>
      </c>
      <c r="I21" s="121">
        <v>5131275</v>
      </c>
      <c r="J21" s="121"/>
      <c r="K21" s="121">
        <v>5131275</v>
      </c>
      <c r="L21" s="121">
        <v>5131275</v>
      </c>
      <c r="M21" s="121">
        <v>5131275</v>
      </c>
      <c r="N21" s="121">
        <v>0</v>
      </c>
      <c r="O21" s="121"/>
      <c r="P21" s="121">
        <v>0</v>
      </c>
      <c r="Q21" s="121">
        <v>0</v>
      </c>
      <c r="R21" s="121">
        <v>0</v>
      </c>
      <c r="S21" s="121">
        <v>0</v>
      </c>
      <c r="T21" s="121">
        <v>0</v>
      </c>
    </row>
    <row r="22" ht="19.5" customHeight="1" spans="1:20">
      <c r="A22" s="131" t="s">
        <v>150</v>
      </c>
      <c r="B22" s="131"/>
      <c r="C22" s="131"/>
      <c r="D22" s="131" t="s">
        <v>151</v>
      </c>
      <c r="E22" s="121">
        <v>0</v>
      </c>
      <c r="F22" s="121">
        <v>0</v>
      </c>
      <c r="G22" s="121">
        <v>0</v>
      </c>
      <c r="H22" s="121">
        <v>1526520.36</v>
      </c>
      <c r="I22" s="121">
        <v>1526520.36</v>
      </c>
      <c r="J22" s="121"/>
      <c r="K22" s="121">
        <v>1526520.36</v>
      </c>
      <c r="L22" s="121">
        <v>1526520.36</v>
      </c>
      <c r="M22" s="121">
        <v>1526520.36</v>
      </c>
      <c r="N22" s="121">
        <v>0</v>
      </c>
      <c r="O22" s="121"/>
      <c r="P22" s="121">
        <v>0</v>
      </c>
      <c r="Q22" s="121">
        <v>0</v>
      </c>
      <c r="R22" s="121">
        <v>0</v>
      </c>
      <c r="S22" s="121">
        <v>0</v>
      </c>
      <c r="T22" s="121">
        <v>0</v>
      </c>
    </row>
    <row r="23" ht="19.5" customHeight="1" spans="1:20">
      <c r="A23" s="131" t="s">
        <v>152</v>
      </c>
      <c r="B23" s="131"/>
      <c r="C23" s="131"/>
      <c r="D23" s="131" t="s">
        <v>153</v>
      </c>
      <c r="E23" s="121">
        <v>0</v>
      </c>
      <c r="F23" s="121">
        <v>0</v>
      </c>
      <c r="G23" s="121">
        <v>0</v>
      </c>
      <c r="H23" s="121">
        <v>437367.96</v>
      </c>
      <c r="I23" s="121">
        <v>437367.96</v>
      </c>
      <c r="J23" s="121"/>
      <c r="K23" s="121">
        <v>437367.96</v>
      </c>
      <c r="L23" s="121">
        <v>437367.96</v>
      </c>
      <c r="M23" s="121">
        <v>437367.96</v>
      </c>
      <c r="N23" s="121">
        <v>0</v>
      </c>
      <c r="O23" s="121"/>
      <c r="P23" s="121">
        <v>0</v>
      </c>
      <c r="Q23" s="121">
        <v>0</v>
      </c>
      <c r="R23" s="121">
        <v>0</v>
      </c>
      <c r="S23" s="121">
        <v>0</v>
      </c>
      <c r="T23" s="121">
        <v>0</v>
      </c>
    </row>
    <row r="24" ht="19.5" customHeight="1" spans="1:20">
      <c r="A24" s="131" t="s">
        <v>154</v>
      </c>
      <c r="B24" s="131"/>
      <c r="C24" s="131"/>
      <c r="D24" s="131" t="s">
        <v>155</v>
      </c>
      <c r="E24" s="121">
        <v>0</v>
      </c>
      <c r="F24" s="121">
        <v>0</v>
      </c>
      <c r="G24" s="121">
        <v>0</v>
      </c>
      <c r="H24" s="121">
        <v>437367.96</v>
      </c>
      <c r="I24" s="121">
        <v>437367.96</v>
      </c>
      <c r="J24" s="121"/>
      <c r="K24" s="121">
        <v>437367.96</v>
      </c>
      <c r="L24" s="121">
        <v>437367.96</v>
      </c>
      <c r="M24" s="121">
        <v>437367.96</v>
      </c>
      <c r="N24" s="121">
        <v>0</v>
      </c>
      <c r="O24" s="121"/>
      <c r="P24" s="121">
        <v>0</v>
      </c>
      <c r="Q24" s="121">
        <v>0</v>
      </c>
      <c r="R24" s="121">
        <v>0</v>
      </c>
      <c r="S24" s="121">
        <v>0</v>
      </c>
      <c r="T24" s="121">
        <v>0</v>
      </c>
    </row>
    <row r="25" ht="19.5" customHeight="1" spans="1:20">
      <c r="A25" s="131" t="s">
        <v>156</v>
      </c>
      <c r="B25" s="131"/>
      <c r="C25" s="131"/>
      <c r="D25" s="131" t="s">
        <v>157</v>
      </c>
      <c r="E25" s="121">
        <v>0</v>
      </c>
      <c r="F25" s="121">
        <v>0</v>
      </c>
      <c r="G25" s="121">
        <v>0</v>
      </c>
      <c r="H25" s="121">
        <v>183257.24</v>
      </c>
      <c r="I25" s="121">
        <v>183257.24</v>
      </c>
      <c r="J25" s="121"/>
      <c r="K25" s="121">
        <v>183257.24</v>
      </c>
      <c r="L25" s="121">
        <v>183257.24</v>
      </c>
      <c r="M25" s="121">
        <v>183257.24</v>
      </c>
      <c r="N25" s="121">
        <v>0</v>
      </c>
      <c r="O25" s="121"/>
      <c r="P25" s="121">
        <v>0</v>
      </c>
      <c r="Q25" s="121">
        <v>0</v>
      </c>
      <c r="R25" s="121">
        <v>0</v>
      </c>
      <c r="S25" s="121">
        <v>0</v>
      </c>
      <c r="T25" s="121">
        <v>0</v>
      </c>
    </row>
    <row r="26" ht="19.5" customHeight="1" spans="1:20">
      <c r="A26" s="131" t="s">
        <v>158</v>
      </c>
      <c r="B26" s="131"/>
      <c r="C26" s="131"/>
      <c r="D26" s="131" t="s">
        <v>157</v>
      </c>
      <c r="E26" s="121">
        <v>0</v>
      </c>
      <c r="F26" s="121">
        <v>0</v>
      </c>
      <c r="G26" s="121">
        <v>0</v>
      </c>
      <c r="H26" s="121">
        <v>183257.24</v>
      </c>
      <c r="I26" s="121">
        <v>183257.24</v>
      </c>
      <c r="J26" s="121"/>
      <c r="K26" s="121">
        <v>183257.24</v>
      </c>
      <c r="L26" s="121">
        <v>183257.24</v>
      </c>
      <c r="M26" s="121">
        <v>183257.24</v>
      </c>
      <c r="N26" s="121">
        <v>0</v>
      </c>
      <c r="O26" s="121"/>
      <c r="P26" s="121">
        <v>0</v>
      </c>
      <c r="Q26" s="121">
        <v>0</v>
      </c>
      <c r="R26" s="121">
        <v>0</v>
      </c>
      <c r="S26" s="121">
        <v>0</v>
      </c>
      <c r="T26" s="121">
        <v>0</v>
      </c>
    </row>
    <row r="27" ht="19.5" customHeight="1" spans="1:20">
      <c r="A27" s="131" t="s">
        <v>159</v>
      </c>
      <c r="B27" s="131"/>
      <c r="C27" s="131"/>
      <c r="D27" s="131" t="s">
        <v>160</v>
      </c>
      <c r="E27" s="121">
        <v>0</v>
      </c>
      <c r="F27" s="121">
        <v>0</v>
      </c>
      <c r="G27" s="121">
        <v>0</v>
      </c>
      <c r="H27" s="121">
        <v>3417660.17</v>
      </c>
      <c r="I27" s="121">
        <v>3417660.17</v>
      </c>
      <c r="J27" s="121"/>
      <c r="K27" s="121">
        <v>3417660.17</v>
      </c>
      <c r="L27" s="121">
        <v>3417660.17</v>
      </c>
      <c r="M27" s="121">
        <v>3417660.17</v>
      </c>
      <c r="N27" s="121">
        <v>0</v>
      </c>
      <c r="O27" s="121"/>
      <c r="P27" s="121">
        <v>0</v>
      </c>
      <c r="Q27" s="121">
        <v>0</v>
      </c>
      <c r="R27" s="121">
        <v>0</v>
      </c>
      <c r="S27" s="121">
        <v>0</v>
      </c>
      <c r="T27" s="121">
        <v>0</v>
      </c>
    </row>
    <row r="28" ht="19.5" customHeight="1" spans="1:20">
      <c r="A28" s="131" t="s">
        <v>161</v>
      </c>
      <c r="B28" s="131"/>
      <c r="C28" s="131"/>
      <c r="D28" s="131" t="s">
        <v>162</v>
      </c>
      <c r="E28" s="121">
        <v>0</v>
      </c>
      <c r="F28" s="121">
        <v>0</v>
      </c>
      <c r="G28" s="121">
        <v>0</v>
      </c>
      <c r="H28" s="121">
        <v>3417660.17</v>
      </c>
      <c r="I28" s="121">
        <v>3417660.17</v>
      </c>
      <c r="J28" s="121"/>
      <c r="K28" s="121">
        <v>3417660.17</v>
      </c>
      <c r="L28" s="121">
        <v>3417660.17</v>
      </c>
      <c r="M28" s="121">
        <v>3417660.17</v>
      </c>
      <c r="N28" s="121">
        <v>0</v>
      </c>
      <c r="O28" s="121"/>
      <c r="P28" s="121">
        <v>0</v>
      </c>
      <c r="Q28" s="121">
        <v>0</v>
      </c>
      <c r="R28" s="121">
        <v>0</v>
      </c>
      <c r="S28" s="121">
        <v>0</v>
      </c>
      <c r="T28" s="121">
        <v>0</v>
      </c>
    </row>
    <row r="29" ht="19.5" customHeight="1" spans="1:20">
      <c r="A29" s="131" t="s">
        <v>163</v>
      </c>
      <c r="B29" s="131"/>
      <c r="C29" s="131"/>
      <c r="D29" s="131" t="s">
        <v>164</v>
      </c>
      <c r="E29" s="121">
        <v>0</v>
      </c>
      <c r="F29" s="121">
        <v>0</v>
      </c>
      <c r="G29" s="121">
        <v>0</v>
      </c>
      <c r="H29" s="121">
        <v>1792958.65</v>
      </c>
      <c r="I29" s="121">
        <v>1792958.65</v>
      </c>
      <c r="J29" s="121"/>
      <c r="K29" s="121">
        <v>1792958.65</v>
      </c>
      <c r="L29" s="121">
        <v>1792958.65</v>
      </c>
      <c r="M29" s="121">
        <v>1792958.65</v>
      </c>
      <c r="N29" s="121">
        <v>0</v>
      </c>
      <c r="O29" s="121"/>
      <c r="P29" s="121">
        <v>0</v>
      </c>
      <c r="Q29" s="121">
        <v>0</v>
      </c>
      <c r="R29" s="121">
        <v>0</v>
      </c>
      <c r="S29" s="121">
        <v>0</v>
      </c>
      <c r="T29" s="121">
        <v>0</v>
      </c>
    </row>
    <row r="30" ht="19.5" customHeight="1" spans="1:20">
      <c r="A30" s="131" t="s">
        <v>165</v>
      </c>
      <c r="B30" s="131"/>
      <c r="C30" s="131"/>
      <c r="D30" s="131" t="s">
        <v>166</v>
      </c>
      <c r="E30" s="121">
        <v>0</v>
      </c>
      <c r="F30" s="121">
        <v>0</v>
      </c>
      <c r="G30" s="121">
        <v>0</v>
      </c>
      <c r="H30" s="121">
        <v>1520457.52</v>
      </c>
      <c r="I30" s="121">
        <v>1520457.52</v>
      </c>
      <c r="J30" s="121"/>
      <c r="K30" s="121">
        <v>1520457.52</v>
      </c>
      <c r="L30" s="121">
        <v>1520457.52</v>
      </c>
      <c r="M30" s="121">
        <v>1520457.52</v>
      </c>
      <c r="N30" s="121">
        <v>0</v>
      </c>
      <c r="O30" s="121"/>
      <c r="P30" s="121">
        <v>0</v>
      </c>
      <c r="Q30" s="121">
        <v>0</v>
      </c>
      <c r="R30" s="121">
        <v>0</v>
      </c>
      <c r="S30" s="121">
        <v>0</v>
      </c>
      <c r="T30" s="121">
        <v>0</v>
      </c>
    </row>
    <row r="31" ht="19.5" customHeight="1" spans="1:20">
      <c r="A31" s="131" t="s">
        <v>167</v>
      </c>
      <c r="B31" s="131"/>
      <c r="C31" s="131"/>
      <c r="D31" s="131" t="s">
        <v>168</v>
      </c>
      <c r="E31" s="121">
        <v>0</v>
      </c>
      <c r="F31" s="121">
        <v>0</v>
      </c>
      <c r="G31" s="121">
        <v>0</v>
      </c>
      <c r="H31" s="121">
        <v>104244</v>
      </c>
      <c r="I31" s="121">
        <v>104244</v>
      </c>
      <c r="J31" s="121"/>
      <c r="K31" s="121">
        <v>104244</v>
      </c>
      <c r="L31" s="121">
        <v>104244</v>
      </c>
      <c r="M31" s="121">
        <v>104244</v>
      </c>
      <c r="N31" s="121">
        <v>0</v>
      </c>
      <c r="O31" s="121"/>
      <c r="P31" s="121">
        <v>0</v>
      </c>
      <c r="Q31" s="121">
        <v>0</v>
      </c>
      <c r="R31" s="121">
        <v>0</v>
      </c>
      <c r="S31" s="121">
        <v>0</v>
      </c>
      <c r="T31" s="121">
        <v>0</v>
      </c>
    </row>
    <row r="32" ht="19.5" customHeight="1" spans="1:20">
      <c r="A32" s="131" t="s">
        <v>169</v>
      </c>
      <c r="B32" s="131"/>
      <c r="C32" s="131"/>
      <c r="D32" s="131" t="s">
        <v>170</v>
      </c>
      <c r="E32" s="121">
        <v>0</v>
      </c>
      <c r="F32" s="121">
        <v>0</v>
      </c>
      <c r="G32" s="121">
        <v>0</v>
      </c>
      <c r="H32" s="121">
        <v>3409763</v>
      </c>
      <c r="I32" s="121">
        <v>3409763</v>
      </c>
      <c r="J32" s="121"/>
      <c r="K32" s="121">
        <v>3409763</v>
      </c>
      <c r="L32" s="121">
        <v>3409763</v>
      </c>
      <c r="M32" s="121">
        <v>3409763</v>
      </c>
      <c r="N32" s="121">
        <v>0</v>
      </c>
      <c r="O32" s="121"/>
      <c r="P32" s="121">
        <v>0</v>
      </c>
      <c r="Q32" s="121">
        <v>0</v>
      </c>
      <c r="R32" s="121">
        <v>0</v>
      </c>
      <c r="S32" s="121">
        <v>0</v>
      </c>
      <c r="T32" s="121">
        <v>0</v>
      </c>
    </row>
    <row r="33" ht="19.5" customHeight="1" spans="1:20">
      <c r="A33" s="131" t="s">
        <v>171</v>
      </c>
      <c r="B33" s="131"/>
      <c r="C33" s="131"/>
      <c r="D33" s="131" t="s">
        <v>172</v>
      </c>
      <c r="E33" s="121">
        <v>0</v>
      </c>
      <c r="F33" s="121">
        <v>0</v>
      </c>
      <c r="G33" s="121">
        <v>0</v>
      </c>
      <c r="H33" s="121">
        <v>3409763</v>
      </c>
      <c r="I33" s="121">
        <v>3409763</v>
      </c>
      <c r="J33" s="121"/>
      <c r="K33" s="121">
        <v>3409763</v>
      </c>
      <c r="L33" s="121">
        <v>3409763</v>
      </c>
      <c r="M33" s="121">
        <v>3409763</v>
      </c>
      <c r="N33" s="121">
        <v>0</v>
      </c>
      <c r="O33" s="121"/>
      <c r="P33" s="121">
        <v>0</v>
      </c>
      <c r="Q33" s="121">
        <v>0</v>
      </c>
      <c r="R33" s="121">
        <v>0</v>
      </c>
      <c r="S33" s="121">
        <v>0</v>
      </c>
      <c r="T33" s="121">
        <v>0</v>
      </c>
    </row>
    <row r="34" ht="19.5" customHeight="1" spans="1:20">
      <c r="A34" s="131" t="s">
        <v>173</v>
      </c>
      <c r="B34" s="131"/>
      <c r="C34" s="131"/>
      <c r="D34" s="131" t="s">
        <v>174</v>
      </c>
      <c r="E34" s="121">
        <v>0</v>
      </c>
      <c r="F34" s="121">
        <v>0</v>
      </c>
      <c r="G34" s="121">
        <v>0</v>
      </c>
      <c r="H34" s="121">
        <v>3110963</v>
      </c>
      <c r="I34" s="121">
        <v>3110963</v>
      </c>
      <c r="J34" s="121"/>
      <c r="K34" s="121">
        <v>3110963</v>
      </c>
      <c r="L34" s="121">
        <v>3110963</v>
      </c>
      <c r="M34" s="121">
        <v>3110963</v>
      </c>
      <c r="N34" s="121">
        <v>0</v>
      </c>
      <c r="O34" s="121"/>
      <c r="P34" s="121">
        <v>0</v>
      </c>
      <c r="Q34" s="121">
        <v>0</v>
      </c>
      <c r="R34" s="121">
        <v>0</v>
      </c>
      <c r="S34" s="121">
        <v>0</v>
      </c>
      <c r="T34" s="121">
        <v>0</v>
      </c>
    </row>
    <row r="35" ht="19.5" customHeight="1" spans="1:20">
      <c r="A35" s="131" t="s">
        <v>175</v>
      </c>
      <c r="B35" s="131"/>
      <c r="C35" s="131"/>
      <c r="D35" s="131" t="s">
        <v>176</v>
      </c>
      <c r="E35" s="121">
        <v>0</v>
      </c>
      <c r="F35" s="121">
        <v>0</v>
      </c>
      <c r="G35" s="121">
        <v>0</v>
      </c>
      <c r="H35" s="121">
        <v>298800</v>
      </c>
      <c r="I35" s="121">
        <v>298800</v>
      </c>
      <c r="J35" s="121"/>
      <c r="K35" s="121">
        <v>298800</v>
      </c>
      <c r="L35" s="121">
        <v>298800</v>
      </c>
      <c r="M35" s="121">
        <v>298800</v>
      </c>
      <c r="N35" s="121">
        <v>0</v>
      </c>
      <c r="O35" s="121"/>
      <c r="P35" s="121">
        <v>0</v>
      </c>
      <c r="Q35" s="121">
        <v>0</v>
      </c>
      <c r="R35" s="121">
        <v>0</v>
      </c>
      <c r="S35" s="121">
        <v>0</v>
      </c>
      <c r="T35" s="121">
        <v>0</v>
      </c>
    </row>
    <row r="36" ht="19.5" customHeight="1" spans="1:20">
      <c r="A36" s="131" t="s">
        <v>228</v>
      </c>
      <c r="B36" s="131"/>
      <c r="C36" s="131"/>
      <c r="D36" s="131"/>
      <c r="E36" s="131"/>
      <c r="F36" s="131"/>
      <c r="G36" s="131"/>
      <c r="H36" s="131"/>
      <c r="I36" s="131"/>
      <c r="J36" s="131"/>
      <c r="K36" s="131"/>
      <c r="L36" s="131"/>
      <c r="M36" s="131"/>
      <c r="N36" s="131"/>
      <c r="O36" s="131"/>
      <c r="P36" s="131"/>
      <c r="Q36" s="131"/>
      <c r="R36" s="131"/>
      <c r="S36" s="131"/>
      <c r="T36" s="13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L35" sqref="L35"/>
    </sheetView>
  </sheetViews>
  <sheetFormatPr defaultColWidth="9" defaultRowHeight="13.5"/>
  <cols>
    <col min="1" max="1" width="6.125" customWidth="1"/>
    <col min="2" max="2" width="29.25" customWidth="1"/>
    <col min="3" max="3" width="15.875" customWidth="1"/>
    <col min="4" max="4" width="6.125" customWidth="1"/>
    <col min="5" max="5" width="20.75" customWidth="1"/>
    <col min="6" max="6" width="11.25" customWidth="1"/>
    <col min="7" max="7" width="6.125" customWidth="1"/>
    <col min="8" max="8" width="36.125" customWidth="1"/>
    <col min="9" max="9" width="12" customWidth="1"/>
  </cols>
  <sheetData>
    <row r="1" ht="27" spans="5:5">
      <c r="E1" s="130" t="s">
        <v>229</v>
      </c>
    </row>
    <row r="2" spans="9:9">
      <c r="I2" s="134" t="s">
        <v>230</v>
      </c>
    </row>
    <row r="3" spans="1:9">
      <c r="A3" s="134" t="s">
        <v>2</v>
      </c>
      <c r="I3" s="134" t="s">
        <v>3</v>
      </c>
    </row>
    <row r="4" ht="19.5" customHeight="1" spans="1:9">
      <c r="A4" s="124" t="s">
        <v>221</v>
      </c>
      <c r="B4" s="124"/>
      <c r="C4" s="124"/>
      <c r="D4" s="124" t="s">
        <v>220</v>
      </c>
      <c r="E4" s="124"/>
      <c r="F4" s="124"/>
      <c r="G4" s="124"/>
      <c r="H4" s="124"/>
      <c r="I4" s="124"/>
    </row>
    <row r="5" ht="19.5" customHeight="1" spans="1:9">
      <c r="A5" s="124" t="s">
        <v>231</v>
      </c>
      <c r="B5" s="124" t="s">
        <v>123</v>
      </c>
      <c r="C5" s="124" t="s">
        <v>8</v>
      </c>
      <c r="D5" s="124" t="s">
        <v>231</v>
      </c>
      <c r="E5" s="124" t="s">
        <v>123</v>
      </c>
      <c r="F5" s="124" t="s">
        <v>8</v>
      </c>
      <c r="G5" s="124" t="s">
        <v>231</v>
      </c>
      <c r="H5" s="124" t="s">
        <v>123</v>
      </c>
      <c r="I5" s="124" t="s">
        <v>8</v>
      </c>
    </row>
    <row r="6" ht="19.5" customHeight="1" spans="1:9">
      <c r="A6" s="124"/>
      <c r="B6" s="124"/>
      <c r="C6" s="124"/>
      <c r="D6" s="124"/>
      <c r="E6" s="124"/>
      <c r="F6" s="124"/>
      <c r="G6" s="124"/>
      <c r="H6" s="124"/>
      <c r="I6" s="124"/>
    </row>
    <row r="7" ht="19.5" customHeight="1" spans="1:9">
      <c r="A7" s="119" t="s">
        <v>232</v>
      </c>
      <c r="B7" s="119" t="s">
        <v>233</v>
      </c>
      <c r="C7" s="121">
        <v>50357482.9</v>
      </c>
      <c r="D7" s="119" t="s">
        <v>234</v>
      </c>
      <c r="E7" s="119" t="s">
        <v>235</v>
      </c>
      <c r="F7" s="121">
        <v>144400</v>
      </c>
      <c r="G7" s="119" t="s">
        <v>236</v>
      </c>
      <c r="H7" s="119" t="s">
        <v>237</v>
      </c>
      <c r="I7" s="121">
        <v>0</v>
      </c>
    </row>
    <row r="8" ht="19.5" customHeight="1" spans="1:9">
      <c r="A8" s="119" t="s">
        <v>238</v>
      </c>
      <c r="B8" s="119" t="s">
        <v>239</v>
      </c>
      <c r="C8" s="121">
        <v>14228453</v>
      </c>
      <c r="D8" s="119" t="s">
        <v>240</v>
      </c>
      <c r="E8" s="119" t="s">
        <v>241</v>
      </c>
      <c r="F8" s="121">
        <v>0</v>
      </c>
      <c r="G8" s="119" t="s">
        <v>242</v>
      </c>
      <c r="H8" s="119" t="s">
        <v>243</v>
      </c>
      <c r="I8" s="121">
        <v>0</v>
      </c>
    </row>
    <row r="9" ht="19.5" customHeight="1" spans="1:9">
      <c r="A9" s="119" t="s">
        <v>244</v>
      </c>
      <c r="B9" s="119" t="s">
        <v>245</v>
      </c>
      <c r="C9" s="121">
        <v>1004797</v>
      </c>
      <c r="D9" s="119" t="s">
        <v>246</v>
      </c>
      <c r="E9" s="119" t="s">
        <v>247</v>
      </c>
      <c r="F9" s="121">
        <v>0</v>
      </c>
      <c r="G9" s="119" t="s">
        <v>248</v>
      </c>
      <c r="H9" s="119" t="s">
        <v>249</v>
      </c>
      <c r="I9" s="121">
        <v>0</v>
      </c>
    </row>
    <row r="10" ht="19.5" customHeight="1" spans="1:9">
      <c r="A10" s="119" t="s">
        <v>250</v>
      </c>
      <c r="B10" s="119" t="s">
        <v>251</v>
      </c>
      <c r="C10" s="121">
        <v>5797604</v>
      </c>
      <c r="D10" s="119" t="s">
        <v>252</v>
      </c>
      <c r="E10" s="119" t="s">
        <v>253</v>
      </c>
      <c r="F10" s="121">
        <v>0</v>
      </c>
      <c r="G10" s="119" t="s">
        <v>254</v>
      </c>
      <c r="H10" s="119" t="s">
        <v>255</v>
      </c>
      <c r="I10" s="121">
        <v>0</v>
      </c>
    </row>
    <row r="11" ht="19.5" customHeight="1" spans="1:9">
      <c r="A11" s="119" t="s">
        <v>256</v>
      </c>
      <c r="B11" s="119" t="s">
        <v>257</v>
      </c>
      <c r="C11" s="121">
        <v>0</v>
      </c>
      <c r="D11" s="119" t="s">
        <v>258</v>
      </c>
      <c r="E11" s="119" t="s">
        <v>259</v>
      </c>
      <c r="F11" s="121">
        <v>0</v>
      </c>
      <c r="G11" s="119" t="s">
        <v>260</v>
      </c>
      <c r="H11" s="119" t="s">
        <v>261</v>
      </c>
      <c r="I11" s="121">
        <v>0</v>
      </c>
    </row>
    <row r="12" ht="19.5" customHeight="1" spans="1:9">
      <c r="A12" s="119" t="s">
        <v>262</v>
      </c>
      <c r="B12" s="119" t="s">
        <v>263</v>
      </c>
      <c r="C12" s="121">
        <v>15943066.49</v>
      </c>
      <c r="D12" s="119" t="s">
        <v>264</v>
      </c>
      <c r="E12" s="119" t="s">
        <v>265</v>
      </c>
      <c r="F12" s="121">
        <v>0</v>
      </c>
      <c r="G12" s="119" t="s">
        <v>266</v>
      </c>
      <c r="H12" s="119" t="s">
        <v>267</v>
      </c>
      <c r="I12" s="121">
        <v>0</v>
      </c>
    </row>
    <row r="13" ht="19.5" customHeight="1" spans="1:9">
      <c r="A13" s="119" t="s">
        <v>268</v>
      </c>
      <c r="B13" s="119" t="s">
        <v>269</v>
      </c>
      <c r="C13" s="121">
        <v>5131275</v>
      </c>
      <c r="D13" s="119" t="s">
        <v>270</v>
      </c>
      <c r="E13" s="119" t="s">
        <v>271</v>
      </c>
      <c r="F13" s="121">
        <v>0</v>
      </c>
      <c r="G13" s="119" t="s">
        <v>272</v>
      </c>
      <c r="H13" s="119" t="s">
        <v>273</v>
      </c>
      <c r="I13" s="121">
        <v>0</v>
      </c>
    </row>
    <row r="14" ht="19.5" customHeight="1" spans="1:9">
      <c r="A14" s="119" t="s">
        <v>274</v>
      </c>
      <c r="B14" s="119" t="s">
        <v>275</v>
      </c>
      <c r="C14" s="121">
        <v>1526520.36</v>
      </c>
      <c r="D14" s="119" t="s">
        <v>276</v>
      </c>
      <c r="E14" s="119" t="s">
        <v>277</v>
      </c>
      <c r="F14" s="121">
        <v>0</v>
      </c>
      <c r="G14" s="119" t="s">
        <v>278</v>
      </c>
      <c r="H14" s="119" t="s">
        <v>279</v>
      </c>
      <c r="I14" s="121">
        <v>0</v>
      </c>
    </row>
    <row r="15" ht="19.5" customHeight="1" spans="1:9">
      <c r="A15" s="119" t="s">
        <v>280</v>
      </c>
      <c r="B15" s="119" t="s">
        <v>281</v>
      </c>
      <c r="C15" s="121">
        <v>1792958.65</v>
      </c>
      <c r="D15" s="119" t="s">
        <v>282</v>
      </c>
      <c r="E15" s="119" t="s">
        <v>283</v>
      </c>
      <c r="F15" s="121">
        <v>0</v>
      </c>
      <c r="G15" s="119" t="s">
        <v>284</v>
      </c>
      <c r="H15" s="119" t="s">
        <v>285</v>
      </c>
      <c r="I15" s="121">
        <v>0</v>
      </c>
    </row>
    <row r="16" ht="19.5" customHeight="1" spans="1:9">
      <c r="A16" s="119" t="s">
        <v>286</v>
      </c>
      <c r="B16" s="119" t="s">
        <v>287</v>
      </c>
      <c r="C16" s="121">
        <v>1520457.52</v>
      </c>
      <c r="D16" s="119" t="s">
        <v>288</v>
      </c>
      <c r="E16" s="119" t="s">
        <v>289</v>
      </c>
      <c r="F16" s="121">
        <v>0</v>
      </c>
      <c r="G16" s="119" t="s">
        <v>290</v>
      </c>
      <c r="H16" s="119" t="s">
        <v>291</v>
      </c>
      <c r="I16" s="121">
        <v>0</v>
      </c>
    </row>
    <row r="17" ht="19.5" customHeight="1" spans="1:9">
      <c r="A17" s="119" t="s">
        <v>292</v>
      </c>
      <c r="B17" s="119" t="s">
        <v>293</v>
      </c>
      <c r="C17" s="121">
        <v>301387.88</v>
      </c>
      <c r="D17" s="119" t="s">
        <v>294</v>
      </c>
      <c r="E17" s="119" t="s">
        <v>295</v>
      </c>
      <c r="F17" s="121">
        <v>34500</v>
      </c>
      <c r="G17" s="119" t="s">
        <v>296</v>
      </c>
      <c r="H17" s="119" t="s">
        <v>297</v>
      </c>
      <c r="I17" s="121">
        <v>0</v>
      </c>
    </row>
    <row r="18" ht="19.5" customHeight="1" spans="1:9">
      <c r="A18" s="119" t="s">
        <v>298</v>
      </c>
      <c r="B18" s="119" t="s">
        <v>299</v>
      </c>
      <c r="C18" s="121">
        <v>3110963</v>
      </c>
      <c r="D18" s="119" t="s">
        <v>300</v>
      </c>
      <c r="E18" s="119" t="s">
        <v>301</v>
      </c>
      <c r="F18" s="121">
        <v>0</v>
      </c>
      <c r="G18" s="119" t="s">
        <v>302</v>
      </c>
      <c r="H18" s="119" t="s">
        <v>303</v>
      </c>
      <c r="I18" s="121">
        <v>0</v>
      </c>
    </row>
    <row r="19" ht="19.5" customHeight="1" spans="1:9">
      <c r="A19" s="119" t="s">
        <v>304</v>
      </c>
      <c r="B19" s="119" t="s">
        <v>305</v>
      </c>
      <c r="C19" s="121">
        <v>0</v>
      </c>
      <c r="D19" s="119" t="s">
        <v>306</v>
      </c>
      <c r="E19" s="119" t="s">
        <v>307</v>
      </c>
      <c r="F19" s="121">
        <v>0</v>
      </c>
      <c r="G19" s="119" t="s">
        <v>308</v>
      </c>
      <c r="H19" s="119" t="s">
        <v>309</v>
      </c>
      <c r="I19" s="121">
        <v>0</v>
      </c>
    </row>
    <row r="20" ht="19.5" customHeight="1" spans="1:9">
      <c r="A20" s="119" t="s">
        <v>310</v>
      </c>
      <c r="B20" s="119" t="s">
        <v>311</v>
      </c>
      <c r="C20" s="121">
        <v>0</v>
      </c>
      <c r="D20" s="119" t="s">
        <v>312</v>
      </c>
      <c r="E20" s="119" t="s">
        <v>313</v>
      </c>
      <c r="F20" s="121">
        <v>0</v>
      </c>
      <c r="G20" s="119" t="s">
        <v>314</v>
      </c>
      <c r="H20" s="119" t="s">
        <v>315</v>
      </c>
      <c r="I20" s="121">
        <v>0</v>
      </c>
    </row>
    <row r="21" ht="19.5" customHeight="1" spans="1:9">
      <c r="A21" s="119" t="s">
        <v>316</v>
      </c>
      <c r="B21" s="119" t="s">
        <v>317</v>
      </c>
      <c r="C21" s="121">
        <v>4760372.46</v>
      </c>
      <c r="D21" s="119" t="s">
        <v>318</v>
      </c>
      <c r="E21" s="119" t="s">
        <v>319</v>
      </c>
      <c r="F21" s="121">
        <v>0</v>
      </c>
      <c r="G21" s="119" t="s">
        <v>320</v>
      </c>
      <c r="H21" s="119" t="s">
        <v>321</v>
      </c>
      <c r="I21" s="121">
        <v>0</v>
      </c>
    </row>
    <row r="22" ht="19.5" customHeight="1" spans="1:9">
      <c r="A22" s="119" t="s">
        <v>322</v>
      </c>
      <c r="B22" s="119" t="s">
        <v>323</v>
      </c>
      <c r="C22" s="121">
        <v>0</v>
      </c>
      <c r="D22" s="119" t="s">
        <v>324</v>
      </c>
      <c r="E22" s="119" t="s">
        <v>325</v>
      </c>
      <c r="F22" s="121">
        <v>0</v>
      </c>
      <c r="G22" s="119" t="s">
        <v>326</v>
      </c>
      <c r="H22" s="119" t="s">
        <v>327</v>
      </c>
      <c r="I22" s="121">
        <v>0</v>
      </c>
    </row>
    <row r="23" ht="19.5" customHeight="1" spans="1:9">
      <c r="A23" s="119" t="s">
        <v>328</v>
      </c>
      <c r="B23" s="119" t="s">
        <v>329</v>
      </c>
      <c r="C23" s="121">
        <v>4036444.5</v>
      </c>
      <c r="D23" s="119" t="s">
        <v>330</v>
      </c>
      <c r="E23" s="119" t="s">
        <v>331</v>
      </c>
      <c r="F23" s="121">
        <v>0</v>
      </c>
      <c r="G23" s="119" t="s">
        <v>332</v>
      </c>
      <c r="H23" s="119" t="s">
        <v>333</v>
      </c>
      <c r="I23" s="121">
        <v>0</v>
      </c>
    </row>
    <row r="24" ht="19.5" customHeight="1" spans="1:9">
      <c r="A24" s="119" t="s">
        <v>334</v>
      </c>
      <c r="B24" s="119" t="s">
        <v>335</v>
      </c>
      <c r="C24" s="121">
        <v>0</v>
      </c>
      <c r="D24" s="119" t="s">
        <v>336</v>
      </c>
      <c r="E24" s="119" t="s">
        <v>337</v>
      </c>
      <c r="F24" s="121">
        <v>0</v>
      </c>
      <c r="G24" s="119" t="s">
        <v>338</v>
      </c>
      <c r="H24" s="119" t="s">
        <v>339</v>
      </c>
      <c r="I24" s="121">
        <v>0</v>
      </c>
    </row>
    <row r="25" ht="19.5" customHeight="1" spans="1:9">
      <c r="A25" s="119" t="s">
        <v>340</v>
      </c>
      <c r="B25" s="119" t="s">
        <v>341</v>
      </c>
      <c r="C25" s="121">
        <v>354714.6</v>
      </c>
      <c r="D25" s="119" t="s">
        <v>342</v>
      </c>
      <c r="E25" s="119" t="s">
        <v>343</v>
      </c>
      <c r="F25" s="121">
        <v>0</v>
      </c>
      <c r="G25" s="119" t="s">
        <v>344</v>
      </c>
      <c r="H25" s="119" t="s">
        <v>345</v>
      </c>
      <c r="I25" s="121">
        <v>0</v>
      </c>
    </row>
    <row r="26" ht="19.5" customHeight="1" spans="1:9">
      <c r="A26" s="119" t="s">
        <v>346</v>
      </c>
      <c r="B26" s="119" t="s">
        <v>347</v>
      </c>
      <c r="C26" s="121">
        <v>369213.36</v>
      </c>
      <c r="D26" s="119" t="s">
        <v>348</v>
      </c>
      <c r="E26" s="119" t="s">
        <v>349</v>
      </c>
      <c r="F26" s="121">
        <v>0</v>
      </c>
      <c r="G26" s="119" t="s">
        <v>350</v>
      </c>
      <c r="H26" s="119" t="s">
        <v>351</v>
      </c>
      <c r="I26" s="121">
        <v>0</v>
      </c>
    </row>
    <row r="27" ht="19.5" customHeight="1" spans="1:9">
      <c r="A27" s="119" t="s">
        <v>352</v>
      </c>
      <c r="B27" s="119" t="s">
        <v>353</v>
      </c>
      <c r="C27" s="121">
        <v>0</v>
      </c>
      <c r="D27" s="119" t="s">
        <v>354</v>
      </c>
      <c r="E27" s="119" t="s">
        <v>355</v>
      </c>
      <c r="F27" s="121">
        <v>109900</v>
      </c>
      <c r="G27" s="119" t="s">
        <v>356</v>
      </c>
      <c r="H27" s="119" t="s">
        <v>357</v>
      </c>
      <c r="I27" s="121">
        <v>0</v>
      </c>
    </row>
    <row r="28" ht="19.5" customHeight="1" spans="1:9">
      <c r="A28" s="119" t="s">
        <v>358</v>
      </c>
      <c r="B28" s="119" t="s">
        <v>359</v>
      </c>
      <c r="C28" s="121">
        <v>0</v>
      </c>
      <c r="D28" s="119" t="s">
        <v>360</v>
      </c>
      <c r="E28" s="119" t="s">
        <v>361</v>
      </c>
      <c r="F28" s="121">
        <v>0</v>
      </c>
      <c r="G28" s="119" t="s">
        <v>362</v>
      </c>
      <c r="H28" s="119" t="s">
        <v>363</v>
      </c>
      <c r="I28" s="121">
        <v>0</v>
      </c>
    </row>
    <row r="29" ht="19.5" customHeight="1" spans="1:9">
      <c r="A29" s="119" t="s">
        <v>364</v>
      </c>
      <c r="B29" s="119" t="s">
        <v>365</v>
      </c>
      <c r="C29" s="121">
        <v>0</v>
      </c>
      <c r="D29" s="119" t="s">
        <v>366</v>
      </c>
      <c r="E29" s="119" t="s">
        <v>367</v>
      </c>
      <c r="F29" s="121">
        <v>0</v>
      </c>
      <c r="G29" s="119" t="s">
        <v>368</v>
      </c>
      <c r="H29" s="119" t="s">
        <v>369</v>
      </c>
      <c r="I29" s="121">
        <v>0</v>
      </c>
    </row>
    <row r="30" ht="19.5" customHeight="1" spans="1:9">
      <c r="A30" s="119" t="s">
        <v>370</v>
      </c>
      <c r="B30" s="119" t="s">
        <v>371</v>
      </c>
      <c r="C30" s="121">
        <v>0</v>
      </c>
      <c r="D30" s="119" t="s">
        <v>372</v>
      </c>
      <c r="E30" s="119" t="s">
        <v>373</v>
      </c>
      <c r="F30" s="121">
        <v>0</v>
      </c>
      <c r="G30" s="119" t="s">
        <v>374</v>
      </c>
      <c r="H30" s="119" t="s">
        <v>178</v>
      </c>
      <c r="I30" s="121">
        <v>0</v>
      </c>
    </row>
    <row r="31" ht="19.5" customHeight="1" spans="1:9">
      <c r="A31" s="119" t="s">
        <v>375</v>
      </c>
      <c r="B31" s="119" t="s">
        <v>376</v>
      </c>
      <c r="C31" s="121">
        <v>0</v>
      </c>
      <c r="D31" s="119" t="s">
        <v>377</v>
      </c>
      <c r="E31" s="119" t="s">
        <v>378</v>
      </c>
      <c r="F31" s="121">
        <v>0</v>
      </c>
      <c r="G31" s="119" t="s">
        <v>379</v>
      </c>
      <c r="H31" s="119" t="s">
        <v>380</v>
      </c>
      <c r="I31" s="121">
        <v>0</v>
      </c>
    </row>
    <row r="32" ht="19.5" customHeight="1" spans="1:9">
      <c r="A32" s="119" t="s">
        <v>381</v>
      </c>
      <c r="B32" s="119" t="s">
        <v>382</v>
      </c>
      <c r="C32" s="121">
        <v>0</v>
      </c>
      <c r="D32" s="119" t="s">
        <v>383</v>
      </c>
      <c r="E32" s="119" t="s">
        <v>384</v>
      </c>
      <c r="F32" s="121">
        <v>0</v>
      </c>
      <c r="G32" s="119" t="s">
        <v>385</v>
      </c>
      <c r="H32" s="119" t="s">
        <v>386</v>
      </c>
      <c r="I32" s="121">
        <v>0</v>
      </c>
    </row>
    <row r="33" ht="19.5" customHeight="1" spans="1:9">
      <c r="A33" s="119" t="s">
        <v>387</v>
      </c>
      <c r="B33" s="119" t="s">
        <v>388</v>
      </c>
      <c r="C33" s="121">
        <v>0</v>
      </c>
      <c r="D33" s="119" t="s">
        <v>389</v>
      </c>
      <c r="E33" s="119" t="s">
        <v>390</v>
      </c>
      <c r="F33" s="121">
        <v>0</v>
      </c>
      <c r="G33" s="119" t="s">
        <v>391</v>
      </c>
      <c r="H33" s="119" t="s">
        <v>392</v>
      </c>
      <c r="I33" s="121">
        <v>0</v>
      </c>
    </row>
    <row r="34" ht="19.5" customHeight="1" spans="1:9">
      <c r="A34" s="119"/>
      <c r="B34" s="119"/>
      <c r="C34" s="135"/>
      <c r="D34" s="119" t="s">
        <v>393</v>
      </c>
      <c r="E34" s="119" t="s">
        <v>394</v>
      </c>
      <c r="F34" s="121">
        <v>0</v>
      </c>
      <c r="G34" s="119" t="s">
        <v>395</v>
      </c>
      <c r="H34" s="119" t="s">
        <v>396</v>
      </c>
      <c r="I34" s="121">
        <v>0</v>
      </c>
    </row>
    <row r="35" ht="19.5" customHeight="1" spans="1:9">
      <c r="A35" s="119"/>
      <c r="B35" s="119"/>
      <c r="C35" s="135"/>
      <c r="D35" s="119" t="s">
        <v>397</v>
      </c>
      <c r="E35" s="119" t="s">
        <v>398</v>
      </c>
      <c r="F35" s="121">
        <v>0</v>
      </c>
      <c r="G35" s="119" t="s">
        <v>399</v>
      </c>
      <c r="H35" s="119" t="s">
        <v>400</v>
      </c>
      <c r="I35" s="121">
        <v>0</v>
      </c>
    </row>
    <row r="36" ht="19.5" customHeight="1" spans="1:9">
      <c r="A36" s="119"/>
      <c r="B36" s="119"/>
      <c r="C36" s="135"/>
      <c r="D36" s="119" t="s">
        <v>401</v>
      </c>
      <c r="E36" s="119" t="s">
        <v>402</v>
      </c>
      <c r="F36" s="121">
        <v>0</v>
      </c>
      <c r="G36" s="119"/>
      <c r="H36" s="119"/>
      <c r="I36" s="135"/>
    </row>
    <row r="37" ht="19.5" customHeight="1" spans="1:9">
      <c r="A37" s="119"/>
      <c r="B37" s="119"/>
      <c r="C37" s="135"/>
      <c r="D37" s="119" t="s">
        <v>403</v>
      </c>
      <c r="E37" s="119" t="s">
        <v>404</v>
      </c>
      <c r="F37" s="121">
        <v>0</v>
      </c>
      <c r="G37" s="119"/>
      <c r="H37" s="119"/>
      <c r="I37" s="135"/>
    </row>
    <row r="38" ht="19.5" customHeight="1" spans="1:9">
      <c r="A38" s="119"/>
      <c r="B38" s="119"/>
      <c r="C38" s="135"/>
      <c r="D38" s="119" t="s">
        <v>405</v>
      </c>
      <c r="E38" s="119" t="s">
        <v>406</v>
      </c>
      <c r="F38" s="121">
        <v>0</v>
      </c>
      <c r="G38" s="119"/>
      <c r="H38" s="119"/>
      <c r="I38" s="135"/>
    </row>
    <row r="39" ht="19.5" customHeight="1" spans="1:9">
      <c r="A39" s="119"/>
      <c r="B39" s="119"/>
      <c r="C39" s="135"/>
      <c r="D39" s="119" t="s">
        <v>407</v>
      </c>
      <c r="E39" s="119" t="s">
        <v>408</v>
      </c>
      <c r="F39" s="121">
        <v>0</v>
      </c>
      <c r="G39" s="119"/>
      <c r="H39" s="119"/>
      <c r="I39" s="135"/>
    </row>
    <row r="40" ht="19.5" customHeight="1" spans="1:9">
      <c r="A40" s="118" t="s">
        <v>409</v>
      </c>
      <c r="B40" s="118"/>
      <c r="C40" s="121">
        <v>55117855.36</v>
      </c>
      <c r="D40" s="118" t="s">
        <v>410</v>
      </c>
      <c r="E40" s="118"/>
      <c r="F40" s="118"/>
      <c r="G40" s="118"/>
      <c r="H40" s="118"/>
      <c r="I40" s="121">
        <v>144400</v>
      </c>
    </row>
    <row r="41" ht="19.5" customHeight="1" spans="1:9">
      <c r="A41" s="131" t="s">
        <v>411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8" workbookViewId="0">
      <selection activeCell="C16" sqref="C16"/>
    </sheetView>
  </sheetViews>
  <sheetFormatPr defaultColWidth="9" defaultRowHeight="13.5"/>
  <cols>
    <col min="1" max="1" width="8.375" customWidth="1"/>
    <col min="2" max="2" width="28.125" customWidth="1"/>
    <col min="3" max="3" width="14.375" customWidth="1"/>
    <col min="4" max="4" width="8.375" customWidth="1"/>
    <col min="5" max="5" width="20" customWidth="1"/>
    <col min="6" max="6" width="15" customWidth="1"/>
    <col min="7" max="7" width="8.375" customWidth="1"/>
    <col min="8" max="8" width="24.75" customWidth="1"/>
    <col min="9" max="9" width="15" customWidth="1"/>
    <col min="10" max="10" width="8.375" customWidth="1"/>
    <col min="11" max="11" width="37.625" customWidth="1"/>
    <col min="12" max="12" width="8" customWidth="1"/>
  </cols>
  <sheetData>
    <row r="1" ht="27" spans="7:7">
      <c r="G1" s="133" t="s">
        <v>412</v>
      </c>
    </row>
    <row r="2" spans="12:12">
      <c r="L2" s="134" t="s">
        <v>413</v>
      </c>
    </row>
    <row r="3" spans="1:12">
      <c r="A3" s="134" t="s">
        <v>2</v>
      </c>
      <c r="L3" s="134" t="s">
        <v>3</v>
      </c>
    </row>
    <row r="4" ht="15" customHeight="1" spans="1:12">
      <c r="A4" s="118" t="s">
        <v>414</v>
      </c>
      <c r="B4" s="118"/>
      <c r="C4" s="118"/>
      <c r="D4" s="118"/>
      <c r="E4" s="118"/>
      <c r="F4" s="118"/>
      <c r="G4" s="118"/>
      <c r="H4" s="118"/>
      <c r="I4" s="118"/>
      <c r="J4" s="118"/>
      <c r="K4" s="118"/>
      <c r="L4" s="118"/>
    </row>
    <row r="5" ht="15" customHeight="1" spans="1:12">
      <c r="A5" s="118" t="s">
        <v>231</v>
      </c>
      <c r="B5" s="118" t="s">
        <v>123</v>
      </c>
      <c r="C5" s="118" t="s">
        <v>8</v>
      </c>
      <c r="D5" s="118" t="s">
        <v>231</v>
      </c>
      <c r="E5" s="118" t="s">
        <v>123</v>
      </c>
      <c r="F5" s="118" t="s">
        <v>8</v>
      </c>
      <c r="G5" s="118" t="s">
        <v>231</v>
      </c>
      <c r="H5" s="118" t="s">
        <v>123</v>
      </c>
      <c r="I5" s="118" t="s">
        <v>8</v>
      </c>
      <c r="J5" s="118" t="s">
        <v>231</v>
      </c>
      <c r="K5" s="118" t="s">
        <v>123</v>
      </c>
      <c r="L5" s="118" t="s">
        <v>8</v>
      </c>
    </row>
    <row r="6" ht="15" customHeight="1" spans="1:12">
      <c r="A6" s="119" t="s">
        <v>232</v>
      </c>
      <c r="B6" s="119" t="s">
        <v>233</v>
      </c>
      <c r="C6" s="121">
        <v>0</v>
      </c>
      <c r="D6" s="119" t="s">
        <v>234</v>
      </c>
      <c r="E6" s="119" t="s">
        <v>235</v>
      </c>
      <c r="F6" s="121">
        <v>9475808.72</v>
      </c>
      <c r="G6" s="119" t="s">
        <v>415</v>
      </c>
      <c r="H6" s="119" t="s">
        <v>416</v>
      </c>
      <c r="I6" s="121">
        <v>0</v>
      </c>
      <c r="J6" s="119" t="s">
        <v>417</v>
      </c>
      <c r="K6" s="119" t="s">
        <v>418</v>
      </c>
      <c r="L6" s="121">
        <v>0</v>
      </c>
    </row>
    <row r="7" ht="15" customHeight="1" spans="1:12">
      <c r="A7" s="119" t="s">
        <v>238</v>
      </c>
      <c r="B7" s="119" t="s">
        <v>239</v>
      </c>
      <c r="C7" s="121">
        <v>0</v>
      </c>
      <c r="D7" s="119" t="s">
        <v>240</v>
      </c>
      <c r="E7" s="119" t="s">
        <v>241</v>
      </c>
      <c r="F7" s="121">
        <v>1357700</v>
      </c>
      <c r="G7" s="119" t="s">
        <v>419</v>
      </c>
      <c r="H7" s="119" t="s">
        <v>243</v>
      </c>
      <c r="I7" s="121">
        <v>0</v>
      </c>
      <c r="J7" s="119" t="s">
        <v>420</v>
      </c>
      <c r="K7" s="119" t="s">
        <v>345</v>
      </c>
      <c r="L7" s="121">
        <v>0</v>
      </c>
    </row>
    <row r="8" ht="15" customHeight="1" spans="1:12">
      <c r="A8" s="119" t="s">
        <v>244</v>
      </c>
      <c r="B8" s="119" t="s">
        <v>245</v>
      </c>
      <c r="C8" s="121">
        <v>0</v>
      </c>
      <c r="D8" s="119" t="s">
        <v>246</v>
      </c>
      <c r="E8" s="119" t="s">
        <v>247</v>
      </c>
      <c r="F8" s="121">
        <v>0</v>
      </c>
      <c r="G8" s="119" t="s">
        <v>421</v>
      </c>
      <c r="H8" s="119" t="s">
        <v>249</v>
      </c>
      <c r="I8" s="121">
        <v>0</v>
      </c>
      <c r="J8" s="119" t="s">
        <v>422</v>
      </c>
      <c r="K8" s="119" t="s">
        <v>369</v>
      </c>
      <c r="L8" s="121">
        <v>0</v>
      </c>
    </row>
    <row r="9" ht="15" customHeight="1" spans="1:12">
      <c r="A9" s="119" t="s">
        <v>250</v>
      </c>
      <c r="B9" s="119" t="s">
        <v>251</v>
      </c>
      <c r="C9" s="121">
        <v>0</v>
      </c>
      <c r="D9" s="119" t="s">
        <v>252</v>
      </c>
      <c r="E9" s="119" t="s">
        <v>253</v>
      </c>
      <c r="F9" s="121">
        <v>0</v>
      </c>
      <c r="G9" s="119" t="s">
        <v>423</v>
      </c>
      <c r="H9" s="119" t="s">
        <v>255</v>
      </c>
      <c r="I9" s="121">
        <v>0</v>
      </c>
      <c r="J9" s="119" t="s">
        <v>338</v>
      </c>
      <c r="K9" s="119" t="s">
        <v>339</v>
      </c>
      <c r="L9" s="121">
        <v>0</v>
      </c>
    </row>
    <row r="10" ht="15" customHeight="1" spans="1:12">
      <c r="A10" s="119" t="s">
        <v>256</v>
      </c>
      <c r="B10" s="119" t="s">
        <v>257</v>
      </c>
      <c r="C10" s="121">
        <v>0</v>
      </c>
      <c r="D10" s="119" t="s">
        <v>258</v>
      </c>
      <c r="E10" s="119" t="s">
        <v>259</v>
      </c>
      <c r="F10" s="121">
        <v>0</v>
      </c>
      <c r="G10" s="119" t="s">
        <v>424</v>
      </c>
      <c r="H10" s="119" t="s">
        <v>261</v>
      </c>
      <c r="I10" s="121">
        <v>0</v>
      </c>
      <c r="J10" s="119" t="s">
        <v>344</v>
      </c>
      <c r="K10" s="119" t="s">
        <v>345</v>
      </c>
      <c r="L10" s="121">
        <v>0</v>
      </c>
    </row>
    <row r="11" ht="15" customHeight="1" spans="1:12">
      <c r="A11" s="119" t="s">
        <v>262</v>
      </c>
      <c r="B11" s="119" t="s">
        <v>263</v>
      </c>
      <c r="C11" s="121">
        <v>0</v>
      </c>
      <c r="D11" s="119" t="s">
        <v>264</v>
      </c>
      <c r="E11" s="119" t="s">
        <v>265</v>
      </c>
      <c r="F11" s="121">
        <v>480000</v>
      </c>
      <c r="G11" s="119" t="s">
        <v>425</v>
      </c>
      <c r="H11" s="119" t="s">
        <v>267</v>
      </c>
      <c r="I11" s="121">
        <v>0</v>
      </c>
      <c r="J11" s="119" t="s">
        <v>350</v>
      </c>
      <c r="K11" s="119" t="s">
        <v>351</v>
      </c>
      <c r="L11" s="121">
        <v>0</v>
      </c>
    </row>
    <row r="12" ht="15" customHeight="1" spans="1:12">
      <c r="A12" s="119" t="s">
        <v>268</v>
      </c>
      <c r="B12" s="119" t="s">
        <v>269</v>
      </c>
      <c r="C12" s="121">
        <v>0</v>
      </c>
      <c r="D12" s="119" t="s">
        <v>270</v>
      </c>
      <c r="E12" s="119" t="s">
        <v>271</v>
      </c>
      <c r="F12" s="121">
        <v>450000</v>
      </c>
      <c r="G12" s="119" t="s">
        <v>426</v>
      </c>
      <c r="H12" s="119" t="s">
        <v>273</v>
      </c>
      <c r="I12" s="121">
        <v>0</v>
      </c>
      <c r="J12" s="119" t="s">
        <v>356</v>
      </c>
      <c r="K12" s="119" t="s">
        <v>357</v>
      </c>
      <c r="L12" s="121">
        <v>0</v>
      </c>
    </row>
    <row r="13" ht="15" customHeight="1" spans="1:12">
      <c r="A13" s="119" t="s">
        <v>274</v>
      </c>
      <c r="B13" s="119" t="s">
        <v>275</v>
      </c>
      <c r="C13" s="121">
        <v>0</v>
      </c>
      <c r="D13" s="119" t="s">
        <v>276</v>
      </c>
      <c r="E13" s="119" t="s">
        <v>277</v>
      </c>
      <c r="F13" s="121">
        <v>300000</v>
      </c>
      <c r="G13" s="119" t="s">
        <v>427</v>
      </c>
      <c r="H13" s="119" t="s">
        <v>279</v>
      </c>
      <c r="I13" s="121">
        <v>0</v>
      </c>
      <c r="J13" s="119" t="s">
        <v>362</v>
      </c>
      <c r="K13" s="119" t="s">
        <v>363</v>
      </c>
      <c r="L13" s="121">
        <v>0</v>
      </c>
    </row>
    <row r="14" ht="15" customHeight="1" spans="1:12">
      <c r="A14" s="119" t="s">
        <v>280</v>
      </c>
      <c r="B14" s="119" t="s">
        <v>281</v>
      </c>
      <c r="C14" s="121">
        <v>0</v>
      </c>
      <c r="D14" s="119" t="s">
        <v>282</v>
      </c>
      <c r="E14" s="119" t="s">
        <v>283</v>
      </c>
      <c r="F14" s="121">
        <v>0</v>
      </c>
      <c r="G14" s="119" t="s">
        <v>428</v>
      </c>
      <c r="H14" s="119" t="s">
        <v>309</v>
      </c>
      <c r="I14" s="121">
        <v>0</v>
      </c>
      <c r="J14" s="119" t="s">
        <v>368</v>
      </c>
      <c r="K14" s="119" t="s">
        <v>369</v>
      </c>
      <c r="L14" s="121">
        <v>0</v>
      </c>
    </row>
    <row r="15" ht="15" customHeight="1" spans="1:12">
      <c r="A15" s="119" t="s">
        <v>286</v>
      </c>
      <c r="B15" s="119" t="s">
        <v>287</v>
      </c>
      <c r="C15" s="121">
        <v>0</v>
      </c>
      <c r="D15" s="119" t="s">
        <v>288</v>
      </c>
      <c r="E15" s="119" t="s">
        <v>289</v>
      </c>
      <c r="F15" s="121">
        <v>500000</v>
      </c>
      <c r="G15" s="119" t="s">
        <v>429</v>
      </c>
      <c r="H15" s="119" t="s">
        <v>315</v>
      </c>
      <c r="I15" s="121">
        <v>0</v>
      </c>
      <c r="J15" s="119" t="s">
        <v>430</v>
      </c>
      <c r="K15" s="119" t="s">
        <v>431</v>
      </c>
      <c r="L15" s="121">
        <v>0</v>
      </c>
    </row>
    <row r="16" ht="15" customHeight="1" spans="1:12">
      <c r="A16" s="119" t="s">
        <v>292</v>
      </c>
      <c r="B16" s="119" t="s">
        <v>293</v>
      </c>
      <c r="C16" s="121">
        <v>0</v>
      </c>
      <c r="D16" s="119" t="s">
        <v>294</v>
      </c>
      <c r="E16" s="119" t="s">
        <v>295</v>
      </c>
      <c r="F16" s="121">
        <v>144923.71</v>
      </c>
      <c r="G16" s="119" t="s">
        <v>432</v>
      </c>
      <c r="H16" s="119" t="s">
        <v>321</v>
      </c>
      <c r="I16" s="121">
        <v>0</v>
      </c>
      <c r="J16" s="119" t="s">
        <v>433</v>
      </c>
      <c r="K16" s="119" t="s">
        <v>434</v>
      </c>
      <c r="L16" s="121">
        <v>0</v>
      </c>
    </row>
    <row r="17" ht="15" customHeight="1" spans="1:12">
      <c r="A17" s="119" t="s">
        <v>298</v>
      </c>
      <c r="B17" s="119" t="s">
        <v>299</v>
      </c>
      <c r="C17" s="121">
        <v>0</v>
      </c>
      <c r="D17" s="119" t="s">
        <v>300</v>
      </c>
      <c r="E17" s="119" t="s">
        <v>301</v>
      </c>
      <c r="F17" s="121">
        <v>0</v>
      </c>
      <c r="G17" s="119" t="s">
        <v>435</v>
      </c>
      <c r="H17" s="119" t="s">
        <v>327</v>
      </c>
      <c r="I17" s="121">
        <v>0</v>
      </c>
      <c r="J17" s="119" t="s">
        <v>436</v>
      </c>
      <c r="K17" s="119" t="s">
        <v>437</v>
      </c>
      <c r="L17" s="121">
        <v>0</v>
      </c>
    </row>
    <row r="18" ht="15" customHeight="1" spans="1:12">
      <c r="A18" s="119" t="s">
        <v>304</v>
      </c>
      <c r="B18" s="119" t="s">
        <v>305</v>
      </c>
      <c r="C18" s="121">
        <v>0</v>
      </c>
      <c r="D18" s="119" t="s">
        <v>306</v>
      </c>
      <c r="E18" s="119" t="s">
        <v>307</v>
      </c>
      <c r="F18" s="121">
        <v>1176800</v>
      </c>
      <c r="G18" s="119" t="s">
        <v>438</v>
      </c>
      <c r="H18" s="119" t="s">
        <v>439</v>
      </c>
      <c r="I18" s="121">
        <v>0</v>
      </c>
      <c r="J18" s="119" t="s">
        <v>440</v>
      </c>
      <c r="K18" s="119" t="s">
        <v>441</v>
      </c>
      <c r="L18" s="121">
        <v>0</v>
      </c>
    </row>
    <row r="19" ht="15" customHeight="1" spans="1:12">
      <c r="A19" s="119" t="s">
        <v>310</v>
      </c>
      <c r="B19" s="119" t="s">
        <v>311</v>
      </c>
      <c r="C19" s="121">
        <v>0</v>
      </c>
      <c r="D19" s="119" t="s">
        <v>312</v>
      </c>
      <c r="E19" s="119" t="s">
        <v>313</v>
      </c>
      <c r="F19" s="121">
        <v>0</v>
      </c>
      <c r="G19" s="119" t="s">
        <v>236</v>
      </c>
      <c r="H19" s="119" t="s">
        <v>237</v>
      </c>
      <c r="I19" s="121">
        <v>16158370.29</v>
      </c>
      <c r="J19" s="119" t="s">
        <v>374</v>
      </c>
      <c r="K19" s="119" t="s">
        <v>178</v>
      </c>
      <c r="L19" s="121">
        <v>0</v>
      </c>
    </row>
    <row r="20" ht="15" customHeight="1" spans="1:12">
      <c r="A20" s="119" t="s">
        <v>316</v>
      </c>
      <c r="B20" s="119" t="s">
        <v>317</v>
      </c>
      <c r="C20" s="121">
        <v>1205210</v>
      </c>
      <c r="D20" s="119" t="s">
        <v>318</v>
      </c>
      <c r="E20" s="119" t="s">
        <v>319</v>
      </c>
      <c r="F20" s="121">
        <v>0</v>
      </c>
      <c r="G20" s="119" t="s">
        <v>242</v>
      </c>
      <c r="H20" s="119" t="s">
        <v>243</v>
      </c>
      <c r="I20" s="121">
        <v>14570000</v>
      </c>
      <c r="J20" s="119" t="s">
        <v>379</v>
      </c>
      <c r="K20" s="119" t="s">
        <v>380</v>
      </c>
      <c r="L20" s="121">
        <v>0</v>
      </c>
    </row>
    <row r="21" ht="15" customHeight="1" spans="1:12">
      <c r="A21" s="119" t="s">
        <v>322</v>
      </c>
      <c r="B21" s="119" t="s">
        <v>323</v>
      </c>
      <c r="C21" s="121">
        <v>0</v>
      </c>
      <c r="D21" s="119" t="s">
        <v>324</v>
      </c>
      <c r="E21" s="119" t="s">
        <v>325</v>
      </c>
      <c r="F21" s="121">
        <v>653700.76</v>
      </c>
      <c r="G21" s="119" t="s">
        <v>248</v>
      </c>
      <c r="H21" s="119" t="s">
        <v>249</v>
      </c>
      <c r="I21" s="121">
        <v>0</v>
      </c>
      <c r="J21" s="119" t="s">
        <v>385</v>
      </c>
      <c r="K21" s="119" t="s">
        <v>386</v>
      </c>
      <c r="L21" s="121">
        <v>0</v>
      </c>
    </row>
    <row r="22" ht="15" customHeight="1" spans="1:12">
      <c r="A22" s="119" t="s">
        <v>328</v>
      </c>
      <c r="B22" s="119" t="s">
        <v>329</v>
      </c>
      <c r="C22" s="121">
        <v>0</v>
      </c>
      <c r="D22" s="119" t="s">
        <v>330</v>
      </c>
      <c r="E22" s="119" t="s">
        <v>331</v>
      </c>
      <c r="F22" s="121">
        <v>0</v>
      </c>
      <c r="G22" s="119" t="s">
        <v>254</v>
      </c>
      <c r="H22" s="119" t="s">
        <v>255</v>
      </c>
      <c r="I22" s="121">
        <v>0</v>
      </c>
      <c r="J22" s="119" t="s">
        <v>391</v>
      </c>
      <c r="K22" s="119" t="s">
        <v>392</v>
      </c>
      <c r="L22" s="121">
        <v>0</v>
      </c>
    </row>
    <row r="23" ht="15" customHeight="1" spans="1:12">
      <c r="A23" s="119" t="s">
        <v>334</v>
      </c>
      <c r="B23" s="119" t="s">
        <v>335</v>
      </c>
      <c r="C23" s="121">
        <v>0</v>
      </c>
      <c r="D23" s="119" t="s">
        <v>336</v>
      </c>
      <c r="E23" s="119" t="s">
        <v>337</v>
      </c>
      <c r="F23" s="121">
        <v>250000</v>
      </c>
      <c r="G23" s="119" t="s">
        <v>260</v>
      </c>
      <c r="H23" s="119" t="s">
        <v>261</v>
      </c>
      <c r="I23" s="121">
        <v>1588370.29</v>
      </c>
      <c r="J23" s="119" t="s">
        <v>395</v>
      </c>
      <c r="K23" s="119" t="s">
        <v>396</v>
      </c>
      <c r="L23" s="121">
        <v>0</v>
      </c>
    </row>
    <row r="24" ht="15" customHeight="1" spans="1:12">
      <c r="A24" s="119" t="s">
        <v>340</v>
      </c>
      <c r="B24" s="119" t="s">
        <v>341</v>
      </c>
      <c r="C24" s="121">
        <v>0</v>
      </c>
      <c r="D24" s="119" t="s">
        <v>342</v>
      </c>
      <c r="E24" s="119" t="s">
        <v>343</v>
      </c>
      <c r="F24" s="121">
        <v>0</v>
      </c>
      <c r="G24" s="119" t="s">
        <v>266</v>
      </c>
      <c r="H24" s="119" t="s">
        <v>267</v>
      </c>
      <c r="I24" s="121">
        <v>0</v>
      </c>
      <c r="J24" s="119" t="s">
        <v>399</v>
      </c>
      <c r="K24" s="119" t="s">
        <v>400</v>
      </c>
      <c r="L24" s="121">
        <v>0</v>
      </c>
    </row>
    <row r="25" ht="15" customHeight="1" spans="1:12">
      <c r="A25" s="119" t="s">
        <v>346</v>
      </c>
      <c r="B25" s="119" t="s">
        <v>347</v>
      </c>
      <c r="C25" s="121">
        <v>0</v>
      </c>
      <c r="D25" s="119" t="s">
        <v>348</v>
      </c>
      <c r="E25" s="119" t="s">
        <v>349</v>
      </c>
      <c r="F25" s="121">
        <v>0</v>
      </c>
      <c r="G25" s="119" t="s">
        <v>272</v>
      </c>
      <c r="H25" s="119" t="s">
        <v>273</v>
      </c>
      <c r="I25" s="121">
        <v>0</v>
      </c>
      <c r="J25" s="119"/>
      <c r="K25" s="119"/>
      <c r="L25" s="120"/>
    </row>
    <row r="26" ht="15" customHeight="1" spans="1:12">
      <c r="A26" s="119" t="s">
        <v>352</v>
      </c>
      <c r="B26" s="119" t="s">
        <v>353</v>
      </c>
      <c r="C26" s="121">
        <v>0</v>
      </c>
      <c r="D26" s="119" t="s">
        <v>354</v>
      </c>
      <c r="E26" s="119" t="s">
        <v>355</v>
      </c>
      <c r="F26" s="121">
        <v>587400</v>
      </c>
      <c r="G26" s="119" t="s">
        <v>278</v>
      </c>
      <c r="H26" s="119" t="s">
        <v>279</v>
      </c>
      <c r="I26" s="121">
        <v>0</v>
      </c>
      <c r="J26" s="119"/>
      <c r="K26" s="119"/>
      <c r="L26" s="120"/>
    </row>
    <row r="27" ht="15" customHeight="1" spans="1:12">
      <c r="A27" s="119" t="s">
        <v>358</v>
      </c>
      <c r="B27" s="119" t="s">
        <v>359</v>
      </c>
      <c r="C27" s="121">
        <v>0</v>
      </c>
      <c r="D27" s="119" t="s">
        <v>360</v>
      </c>
      <c r="E27" s="119" t="s">
        <v>361</v>
      </c>
      <c r="F27" s="121">
        <v>3000000</v>
      </c>
      <c r="G27" s="119" t="s">
        <v>284</v>
      </c>
      <c r="H27" s="119" t="s">
        <v>285</v>
      </c>
      <c r="I27" s="121">
        <v>0</v>
      </c>
      <c r="J27" s="119"/>
      <c r="K27" s="119"/>
      <c r="L27" s="120"/>
    </row>
    <row r="28" ht="15" customHeight="1" spans="1:12">
      <c r="A28" s="119" t="s">
        <v>364</v>
      </c>
      <c r="B28" s="119" t="s">
        <v>365</v>
      </c>
      <c r="C28" s="121">
        <v>1205210</v>
      </c>
      <c r="D28" s="119" t="s">
        <v>366</v>
      </c>
      <c r="E28" s="119" t="s">
        <v>367</v>
      </c>
      <c r="F28" s="121">
        <v>400000</v>
      </c>
      <c r="G28" s="119" t="s">
        <v>290</v>
      </c>
      <c r="H28" s="119" t="s">
        <v>291</v>
      </c>
      <c r="I28" s="121">
        <v>0</v>
      </c>
      <c r="J28" s="119"/>
      <c r="K28" s="119"/>
      <c r="L28" s="120"/>
    </row>
    <row r="29" ht="15" customHeight="1" spans="1:12">
      <c r="A29" s="119" t="s">
        <v>370</v>
      </c>
      <c r="B29" s="119" t="s">
        <v>371</v>
      </c>
      <c r="C29" s="121">
        <v>0</v>
      </c>
      <c r="D29" s="119" t="s">
        <v>372</v>
      </c>
      <c r="E29" s="119" t="s">
        <v>373</v>
      </c>
      <c r="F29" s="121">
        <v>0</v>
      </c>
      <c r="G29" s="119" t="s">
        <v>296</v>
      </c>
      <c r="H29" s="119" t="s">
        <v>297</v>
      </c>
      <c r="I29" s="121">
        <v>0</v>
      </c>
      <c r="J29" s="119"/>
      <c r="K29" s="119"/>
      <c r="L29" s="120"/>
    </row>
    <row r="30" ht="15" customHeight="1" spans="1:12">
      <c r="A30" s="119" t="s">
        <v>375</v>
      </c>
      <c r="B30" s="119" t="s">
        <v>376</v>
      </c>
      <c r="C30" s="121">
        <v>0</v>
      </c>
      <c r="D30" s="119" t="s">
        <v>377</v>
      </c>
      <c r="E30" s="119" t="s">
        <v>378</v>
      </c>
      <c r="F30" s="121">
        <v>32284.25</v>
      </c>
      <c r="G30" s="119" t="s">
        <v>302</v>
      </c>
      <c r="H30" s="119" t="s">
        <v>303</v>
      </c>
      <c r="I30" s="121">
        <v>0</v>
      </c>
      <c r="J30" s="119"/>
      <c r="K30" s="119"/>
      <c r="L30" s="120"/>
    </row>
    <row r="31" ht="15" customHeight="1" spans="1:12">
      <c r="A31" s="119" t="s">
        <v>381</v>
      </c>
      <c r="B31" s="119" t="s">
        <v>382</v>
      </c>
      <c r="C31" s="121">
        <v>0</v>
      </c>
      <c r="D31" s="119" t="s">
        <v>383</v>
      </c>
      <c r="E31" s="119" t="s">
        <v>384</v>
      </c>
      <c r="F31" s="121">
        <v>0</v>
      </c>
      <c r="G31" s="119" t="s">
        <v>308</v>
      </c>
      <c r="H31" s="119" t="s">
        <v>309</v>
      </c>
      <c r="I31" s="121">
        <v>0</v>
      </c>
      <c r="J31" s="119"/>
      <c r="K31" s="119"/>
      <c r="L31" s="120"/>
    </row>
    <row r="32" ht="15" customHeight="1" spans="1:12">
      <c r="A32" s="119" t="s">
        <v>387</v>
      </c>
      <c r="B32" s="119" t="s">
        <v>442</v>
      </c>
      <c r="C32" s="121">
        <v>0</v>
      </c>
      <c r="D32" s="119" t="s">
        <v>389</v>
      </c>
      <c r="E32" s="119" t="s">
        <v>390</v>
      </c>
      <c r="F32" s="121">
        <v>0</v>
      </c>
      <c r="G32" s="119" t="s">
        <v>314</v>
      </c>
      <c r="H32" s="119" t="s">
        <v>315</v>
      </c>
      <c r="I32" s="121">
        <v>0</v>
      </c>
      <c r="J32" s="119"/>
      <c r="K32" s="119"/>
      <c r="L32" s="120"/>
    </row>
    <row r="33" ht="15" customHeight="1" spans="1:12">
      <c r="A33" s="119"/>
      <c r="B33" s="119"/>
      <c r="C33" s="120"/>
      <c r="D33" s="119" t="s">
        <v>393</v>
      </c>
      <c r="E33" s="119" t="s">
        <v>394</v>
      </c>
      <c r="F33" s="121">
        <v>143000</v>
      </c>
      <c r="G33" s="119" t="s">
        <v>320</v>
      </c>
      <c r="H33" s="119" t="s">
        <v>321</v>
      </c>
      <c r="I33" s="121">
        <v>0</v>
      </c>
      <c r="J33" s="119"/>
      <c r="K33" s="119"/>
      <c r="L33" s="120"/>
    </row>
    <row r="34" ht="15" customHeight="1" spans="1:12">
      <c r="A34" s="119"/>
      <c r="B34" s="119"/>
      <c r="C34" s="120"/>
      <c r="D34" s="119" t="s">
        <v>397</v>
      </c>
      <c r="E34" s="119" t="s">
        <v>398</v>
      </c>
      <c r="F34" s="121">
        <v>0</v>
      </c>
      <c r="G34" s="119" t="s">
        <v>326</v>
      </c>
      <c r="H34" s="119" t="s">
        <v>327</v>
      </c>
      <c r="I34" s="121">
        <v>0</v>
      </c>
      <c r="J34" s="119"/>
      <c r="K34" s="119"/>
      <c r="L34" s="120"/>
    </row>
    <row r="35" ht="15" customHeight="1" spans="1:12">
      <c r="A35" s="119"/>
      <c r="B35" s="119"/>
      <c r="C35" s="120"/>
      <c r="D35" s="119" t="s">
        <v>401</v>
      </c>
      <c r="E35" s="119" t="s">
        <v>402</v>
      </c>
      <c r="F35" s="121">
        <v>0</v>
      </c>
      <c r="G35" s="119" t="s">
        <v>332</v>
      </c>
      <c r="H35" s="119" t="s">
        <v>333</v>
      </c>
      <c r="I35" s="121">
        <v>0</v>
      </c>
      <c r="J35" s="119"/>
      <c r="K35" s="119"/>
      <c r="L35" s="120"/>
    </row>
    <row r="36" ht="15" customHeight="1" spans="1:12">
      <c r="A36" s="119"/>
      <c r="B36" s="119"/>
      <c r="C36" s="120"/>
      <c r="D36" s="119" t="s">
        <v>403</v>
      </c>
      <c r="E36" s="119" t="s">
        <v>404</v>
      </c>
      <c r="F36" s="121">
        <v>0</v>
      </c>
      <c r="G36" s="119"/>
      <c r="H36" s="119"/>
      <c r="I36" s="120"/>
      <c r="J36" s="119"/>
      <c r="K36" s="119"/>
      <c r="L36" s="120"/>
    </row>
    <row r="37" ht="15" customHeight="1" spans="1:12">
      <c r="A37" s="119"/>
      <c r="B37" s="119"/>
      <c r="C37" s="120"/>
      <c r="D37" s="119" t="s">
        <v>405</v>
      </c>
      <c r="E37" s="119" t="s">
        <v>406</v>
      </c>
      <c r="F37" s="121">
        <v>0</v>
      </c>
      <c r="G37" s="119"/>
      <c r="H37" s="119"/>
      <c r="I37" s="120"/>
      <c r="J37" s="119"/>
      <c r="K37" s="119"/>
      <c r="L37" s="120"/>
    </row>
    <row r="38" ht="15" customHeight="1" spans="1:12">
      <c r="A38" s="119"/>
      <c r="B38" s="119"/>
      <c r="C38" s="120"/>
      <c r="D38" s="119" t="s">
        <v>407</v>
      </c>
      <c r="E38" s="119" t="s">
        <v>408</v>
      </c>
      <c r="F38" s="121">
        <v>0</v>
      </c>
      <c r="G38" s="119"/>
      <c r="H38" s="119"/>
      <c r="I38" s="120"/>
      <c r="J38" s="119"/>
      <c r="K38" s="119"/>
      <c r="L38" s="120"/>
    </row>
    <row r="39" ht="15" customHeight="1" spans="1:12">
      <c r="A39" s="131" t="s">
        <v>443</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J10" activePane="bottomRight" state="frozen"/>
      <selection/>
      <selection pane="topRight"/>
      <selection pane="bottomLeft"/>
      <selection pane="bottomRight" activeCell="P1" sqref="A$1:T$1048576"/>
    </sheetView>
  </sheetViews>
  <sheetFormatPr defaultColWidth="9" defaultRowHeight="13.5"/>
  <cols>
    <col min="1" max="3" width="2.75" customWidth="1"/>
    <col min="4" max="4" width="32.75" customWidth="1"/>
    <col min="5" max="5" width="9.125" customWidth="1"/>
    <col min="6" max="6" width="9.75" customWidth="1"/>
    <col min="7" max="7" width="11.625" customWidth="1"/>
    <col min="8" max="8" width="12.875" customWidth="1"/>
    <col min="9" max="9" width="10.125" customWidth="1"/>
    <col min="10" max="10" width="11.75" customWidth="1"/>
    <col min="11" max="11" width="12.625" customWidth="1"/>
    <col min="12" max="14" width="11.5" customWidth="1"/>
    <col min="15" max="15" width="12" customWidth="1"/>
    <col min="16" max="20" width="10" customWidth="1"/>
  </cols>
  <sheetData>
    <row r="1" ht="27" spans="11:11">
      <c r="K1" s="130" t="s">
        <v>444</v>
      </c>
    </row>
    <row r="2" ht="14.25" spans="20:20">
      <c r="T2" s="117" t="s">
        <v>445</v>
      </c>
    </row>
    <row r="3" ht="14.25" spans="1:20">
      <c r="A3" s="117" t="s">
        <v>2</v>
      </c>
      <c r="T3" s="117" t="s">
        <v>3</v>
      </c>
    </row>
    <row r="4" ht="19.5" customHeight="1" spans="1:20">
      <c r="A4" s="124" t="s">
        <v>6</v>
      </c>
      <c r="B4" s="124"/>
      <c r="C4" s="124"/>
      <c r="D4" s="124"/>
      <c r="E4" s="124" t="s">
        <v>215</v>
      </c>
      <c r="F4" s="124"/>
      <c r="G4" s="124"/>
      <c r="H4" s="124" t="s">
        <v>216</v>
      </c>
      <c r="I4" s="124"/>
      <c r="J4" s="124"/>
      <c r="K4" s="124" t="s">
        <v>217</v>
      </c>
      <c r="L4" s="124"/>
      <c r="M4" s="124"/>
      <c r="N4" s="124"/>
      <c r="O4" s="124"/>
      <c r="P4" s="124" t="s">
        <v>107</v>
      </c>
      <c r="Q4" s="124"/>
      <c r="R4" s="124"/>
      <c r="S4" s="124"/>
      <c r="T4" s="124"/>
    </row>
    <row r="5" ht="19.5" customHeight="1" spans="1:20">
      <c r="A5" s="124" t="s">
        <v>122</v>
      </c>
      <c r="B5" s="124"/>
      <c r="C5" s="124"/>
      <c r="D5" s="124" t="s">
        <v>123</v>
      </c>
      <c r="E5" s="124" t="s">
        <v>129</v>
      </c>
      <c r="F5" s="124" t="s">
        <v>218</v>
      </c>
      <c r="G5" s="124" t="s">
        <v>219</v>
      </c>
      <c r="H5" s="124" t="s">
        <v>129</v>
      </c>
      <c r="I5" s="124" t="s">
        <v>186</v>
      </c>
      <c r="J5" s="124" t="s">
        <v>187</v>
      </c>
      <c r="K5" s="124" t="s">
        <v>129</v>
      </c>
      <c r="L5" s="124" t="s">
        <v>186</v>
      </c>
      <c r="M5" s="124"/>
      <c r="N5" s="124" t="s">
        <v>186</v>
      </c>
      <c r="O5" s="124" t="s">
        <v>187</v>
      </c>
      <c r="P5" s="124" t="s">
        <v>129</v>
      </c>
      <c r="Q5" s="124" t="s">
        <v>218</v>
      </c>
      <c r="R5" s="124" t="s">
        <v>219</v>
      </c>
      <c r="S5" s="124" t="s">
        <v>219</v>
      </c>
      <c r="T5" s="124"/>
    </row>
    <row r="6" ht="19.5" customHeight="1" spans="1:20">
      <c r="A6" s="124"/>
      <c r="B6" s="124"/>
      <c r="C6" s="124"/>
      <c r="D6" s="124"/>
      <c r="E6" s="124"/>
      <c r="F6" s="124"/>
      <c r="G6" s="124" t="s">
        <v>124</v>
      </c>
      <c r="H6" s="124"/>
      <c r="I6" s="124"/>
      <c r="J6" s="124" t="s">
        <v>124</v>
      </c>
      <c r="K6" s="124"/>
      <c r="L6" s="124" t="s">
        <v>124</v>
      </c>
      <c r="M6" s="124" t="s">
        <v>221</v>
      </c>
      <c r="N6" s="124" t="s">
        <v>220</v>
      </c>
      <c r="O6" s="124" t="s">
        <v>124</v>
      </c>
      <c r="P6" s="124"/>
      <c r="Q6" s="124"/>
      <c r="R6" s="124" t="s">
        <v>124</v>
      </c>
      <c r="S6" s="124" t="s">
        <v>222</v>
      </c>
      <c r="T6" s="124" t="s">
        <v>223</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4"/>
      <c r="B9" s="124"/>
      <c r="C9" s="124"/>
      <c r="D9" s="124" t="s">
        <v>129</v>
      </c>
      <c r="E9" s="121">
        <v>0</v>
      </c>
      <c r="F9" s="121">
        <v>0</v>
      </c>
      <c r="G9" s="121">
        <v>0</v>
      </c>
      <c r="H9" s="121">
        <v>313579.91</v>
      </c>
      <c r="I9" s="121"/>
      <c r="J9" s="121">
        <v>313579.91</v>
      </c>
      <c r="K9" s="121">
        <v>313579.91</v>
      </c>
      <c r="L9" s="121"/>
      <c r="M9" s="121"/>
      <c r="N9" s="121"/>
      <c r="O9" s="121">
        <v>313579.91</v>
      </c>
      <c r="P9" s="121">
        <v>0</v>
      </c>
      <c r="Q9" s="121">
        <v>0</v>
      </c>
      <c r="R9" s="121">
        <v>0</v>
      </c>
      <c r="S9" s="121">
        <v>0</v>
      </c>
      <c r="T9" s="121">
        <v>0</v>
      </c>
    </row>
    <row r="10" ht="19.5" customHeight="1" spans="1:20">
      <c r="A10" s="131" t="s">
        <v>177</v>
      </c>
      <c r="B10" s="131"/>
      <c r="C10" s="131"/>
      <c r="D10" s="131" t="s">
        <v>178</v>
      </c>
      <c r="E10" s="121">
        <v>0</v>
      </c>
      <c r="F10" s="121">
        <v>0</v>
      </c>
      <c r="G10" s="121">
        <v>0</v>
      </c>
      <c r="H10" s="121">
        <v>313579.91</v>
      </c>
      <c r="I10" s="121"/>
      <c r="J10" s="121">
        <v>313579.91</v>
      </c>
      <c r="K10" s="121">
        <v>313579.91</v>
      </c>
      <c r="L10" s="121"/>
      <c r="M10" s="121"/>
      <c r="N10" s="121"/>
      <c r="O10" s="121">
        <v>313579.91</v>
      </c>
      <c r="P10" s="121">
        <v>0</v>
      </c>
      <c r="Q10" s="121">
        <v>0</v>
      </c>
      <c r="R10" s="121">
        <v>0</v>
      </c>
      <c r="S10" s="121">
        <v>0</v>
      </c>
      <c r="T10" s="121">
        <v>0</v>
      </c>
    </row>
    <row r="11" ht="19.5" customHeight="1" spans="1:20">
      <c r="A11" s="131" t="s">
        <v>179</v>
      </c>
      <c r="B11" s="131"/>
      <c r="C11" s="131"/>
      <c r="D11" s="131" t="s">
        <v>180</v>
      </c>
      <c r="E11" s="121">
        <v>0</v>
      </c>
      <c r="F11" s="121">
        <v>0</v>
      </c>
      <c r="G11" s="121">
        <v>0</v>
      </c>
      <c r="H11" s="121">
        <v>313579.91</v>
      </c>
      <c r="I11" s="121"/>
      <c r="J11" s="121">
        <v>313579.91</v>
      </c>
      <c r="K11" s="121">
        <v>313579.91</v>
      </c>
      <c r="L11" s="121"/>
      <c r="M11" s="121"/>
      <c r="N11" s="121"/>
      <c r="O11" s="121">
        <v>313579.91</v>
      </c>
      <c r="P11" s="121">
        <v>0</v>
      </c>
      <c r="Q11" s="121">
        <v>0</v>
      </c>
      <c r="R11" s="121">
        <v>0</v>
      </c>
      <c r="S11" s="121">
        <v>0</v>
      </c>
      <c r="T11" s="121">
        <v>0</v>
      </c>
    </row>
    <row r="12" ht="19.5" customHeight="1" spans="1:20">
      <c r="A12" s="131" t="s">
        <v>181</v>
      </c>
      <c r="B12" s="131"/>
      <c r="C12" s="131"/>
      <c r="D12" s="131" t="s">
        <v>182</v>
      </c>
      <c r="E12" s="121">
        <v>0</v>
      </c>
      <c r="F12" s="121">
        <v>0</v>
      </c>
      <c r="G12" s="121">
        <v>0</v>
      </c>
      <c r="H12" s="121">
        <v>313579.91</v>
      </c>
      <c r="I12" s="121"/>
      <c r="J12" s="121">
        <v>313579.91</v>
      </c>
      <c r="K12" s="121">
        <v>313579.91</v>
      </c>
      <c r="L12" s="121"/>
      <c r="M12" s="121"/>
      <c r="N12" s="121"/>
      <c r="O12" s="121">
        <v>313579.91</v>
      </c>
      <c r="P12" s="121">
        <v>0</v>
      </c>
      <c r="Q12" s="121">
        <v>0</v>
      </c>
      <c r="R12" s="121">
        <v>0</v>
      </c>
      <c r="S12" s="121">
        <v>0</v>
      </c>
      <c r="T12" s="121">
        <v>0</v>
      </c>
    </row>
    <row r="13" ht="19.5" customHeight="1" spans="1:20">
      <c r="A13" s="131" t="s">
        <v>446</v>
      </c>
      <c r="B13" s="131"/>
      <c r="C13" s="131"/>
      <c r="D13" s="131"/>
      <c r="E13" s="131"/>
      <c r="F13" s="131"/>
      <c r="G13" s="131"/>
      <c r="H13" s="131"/>
      <c r="I13" s="131"/>
      <c r="J13" s="131"/>
      <c r="K13" s="131"/>
      <c r="L13" s="131"/>
      <c r="M13" s="131"/>
      <c r="N13" s="131"/>
      <c r="O13" s="131"/>
      <c r="P13" s="131"/>
      <c r="Q13" s="131"/>
      <c r="R13" s="131"/>
      <c r="S13" s="131"/>
      <c r="T13" s="13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447</v>
      </c>
    </row>
    <row r="2" ht="14.25" spans="12:12">
      <c r="L2" s="117" t="s">
        <v>448</v>
      </c>
    </row>
    <row r="3" ht="14.25" spans="1:12">
      <c r="A3" s="117" t="s">
        <v>2</v>
      </c>
      <c r="L3" s="117" t="s">
        <v>3</v>
      </c>
    </row>
    <row r="4" ht="19.5" customHeight="1" spans="1:12">
      <c r="A4" s="124" t="s">
        <v>6</v>
      </c>
      <c r="B4" s="124"/>
      <c r="C4" s="124"/>
      <c r="D4" s="124"/>
      <c r="E4" s="124" t="s">
        <v>215</v>
      </c>
      <c r="F4" s="124"/>
      <c r="G4" s="124"/>
      <c r="H4" s="124" t="s">
        <v>216</v>
      </c>
      <c r="I4" s="124" t="s">
        <v>217</v>
      </c>
      <c r="J4" s="124" t="s">
        <v>107</v>
      </c>
      <c r="K4" s="124"/>
      <c r="L4" s="124"/>
    </row>
    <row r="5" ht="19.5" customHeight="1" spans="1:12">
      <c r="A5" s="124" t="s">
        <v>122</v>
      </c>
      <c r="B5" s="124"/>
      <c r="C5" s="124"/>
      <c r="D5" s="124" t="s">
        <v>123</v>
      </c>
      <c r="E5" s="124" t="s">
        <v>129</v>
      </c>
      <c r="F5" s="124" t="s">
        <v>449</v>
      </c>
      <c r="G5" s="124" t="s">
        <v>450</v>
      </c>
      <c r="H5" s="124"/>
      <c r="I5" s="124"/>
      <c r="J5" s="124" t="s">
        <v>129</v>
      </c>
      <c r="K5" s="124" t="s">
        <v>449</v>
      </c>
      <c r="L5" s="118" t="s">
        <v>450</v>
      </c>
    </row>
    <row r="6" ht="19.5" customHeight="1" spans="1:12">
      <c r="A6" s="124"/>
      <c r="B6" s="124"/>
      <c r="C6" s="124"/>
      <c r="D6" s="124"/>
      <c r="E6" s="124"/>
      <c r="F6" s="124"/>
      <c r="G6" s="124"/>
      <c r="H6" s="124"/>
      <c r="I6" s="124"/>
      <c r="J6" s="124"/>
      <c r="K6" s="124"/>
      <c r="L6" s="118" t="s">
        <v>222</v>
      </c>
    </row>
    <row r="7" ht="19.5" customHeight="1" spans="1:12">
      <c r="A7" s="124"/>
      <c r="B7" s="124"/>
      <c r="C7" s="124"/>
      <c r="D7" s="124"/>
      <c r="E7" s="124"/>
      <c r="F7" s="124"/>
      <c r="G7" s="124"/>
      <c r="H7" s="124"/>
      <c r="I7" s="124"/>
      <c r="J7" s="124"/>
      <c r="K7" s="124"/>
      <c r="L7" s="118"/>
    </row>
    <row r="8" ht="19.5" customHeight="1" spans="1:12">
      <c r="A8" s="124" t="s">
        <v>126</v>
      </c>
      <c r="B8" s="124" t="s">
        <v>127</v>
      </c>
      <c r="C8" s="124" t="s">
        <v>128</v>
      </c>
      <c r="D8" s="124" t="s">
        <v>10</v>
      </c>
      <c r="E8" s="118" t="s">
        <v>11</v>
      </c>
      <c r="F8" s="118" t="s">
        <v>12</v>
      </c>
      <c r="G8" s="118" t="s">
        <v>20</v>
      </c>
      <c r="H8" s="118" t="s">
        <v>24</v>
      </c>
      <c r="I8" s="118" t="s">
        <v>28</v>
      </c>
      <c r="J8" s="118" t="s">
        <v>32</v>
      </c>
      <c r="K8" s="118" t="s">
        <v>36</v>
      </c>
      <c r="L8" s="118" t="s">
        <v>40</v>
      </c>
    </row>
    <row r="9" ht="19.5" customHeight="1" spans="1:12">
      <c r="A9" s="124"/>
      <c r="B9" s="124"/>
      <c r="C9" s="124"/>
      <c r="D9" s="124" t="s">
        <v>129</v>
      </c>
      <c r="E9" s="121"/>
      <c r="F9" s="121"/>
      <c r="G9" s="121"/>
      <c r="H9" s="121"/>
      <c r="I9" s="121"/>
      <c r="J9" s="121"/>
      <c r="K9" s="121"/>
      <c r="L9" s="121"/>
    </row>
    <row r="10" ht="19.5" customHeight="1" spans="1:12">
      <c r="A10" s="131"/>
      <c r="B10" s="131"/>
      <c r="C10" s="131"/>
      <c r="D10" s="131"/>
      <c r="E10" s="121"/>
      <c r="F10" s="121"/>
      <c r="G10" s="121"/>
      <c r="H10" s="121"/>
      <c r="I10" s="121"/>
      <c r="J10" s="121"/>
      <c r="K10" s="121"/>
      <c r="L10" s="121"/>
    </row>
    <row r="11" ht="19.5" customHeight="1" spans="1:12">
      <c r="A11" s="131" t="s">
        <v>451</v>
      </c>
      <c r="B11" s="131"/>
      <c r="C11" s="131"/>
      <c r="D11" s="131"/>
      <c r="E11" s="131"/>
      <c r="F11" s="131"/>
      <c r="G11" s="131"/>
      <c r="H11" s="131"/>
      <c r="I11" s="131"/>
      <c r="J11" s="131"/>
      <c r="K11" s="131"/>
      <c r="L11" s="131"/>
    </row>
    <row r="12" spans="1:6">
      <c r="A12" s="132" t="s">
        <v>452</v>
      </c>
      <c r="B12" s="132"/>
      <c r="C12" s="132"/>
      <c r="D12" s="132"/>
      <c r="E12" s="132"/>
      <c r="F12" s="132"/>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2024-09-10T00:35:00Z</dcterms:created>
  <dcterms:modified xsi:type="dcterms:W3CDTF">2024-10-09T08:39:59Z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2024-09-10T00:35:38.157Z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31DFC9B875E8438AB5E71A1C7BA8A0A2_13</vt:lpwstr>
  </property>
  <property fmtid="{D5CDD505-2E9C-101B-9397-08002B2CF9AE}" pid="10" name="KSOProductBuildVer">
    <vt:lpwstr>2052-12.1.0.17140</vt:lpwstr>
  </property>
</Properties>
</file>