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46" firstSheet="13" activeTab="18"/>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 一般公共预算财政拨款“三公”经费情况表" sheetId="14" r:id="rId11"/>
    <sheet name="附表12 国有资产使用情况表" sheetId="11" r:id="rId12"/>
    <sheet name="附表13 部门整体支出绩效自评情况" sheetId="12" r:id="rId13"/>
    <sheet name="附表14 部门整体支出绩效自评表" sheetId="13" r:id="rId14"/>
    <sheet name="附表15-1 项目支出绩效自评表" sheetId="15" r:id="rId15"/>
    <sheet name="附表15-2 项目支出绩效自评表 " sheetId="16" r:id="rId16"/>
    <sheet name="附表15-3 项目支出绩效自评表 " sheetId="17" r:id="rId17"/>
    <sheet name="附表15-4项目支出绩效自评表" sheetId="18" r:id="rId18"/>
    <sheet name="附表15-5项目支出绩效自评表 " sheetId="19" r:id="rId19"/>
    <sheet name="附表15-6项目支出绩效自评表" sheetId="20" r:id="rId20"/>
  </sheets>
  <definedNames>
    <definedName name="_xlnm.Print_Area" localSheetId="9">附表10财政拨款“三公”经费、行政参公单位机关运行经费情况表!$A$1:$E$31</definedName>
    <definedName name="_xlnm.Print_Area" localSheetId="12">'附表13 部门整体支出绩效自评情况'!$A$1:$D$17</definedName>
    <definedName name="_xlnm.Print_Area" localSheetId="13">'附表14 部门整体支出绩效自评表'!$A$1:$J$30</definedName>
    <definedName name="_xlnm.Print_Area" localSheetId="14">'附表15-1 项目支出绩效自评表'!#REF!</definedName>
    <definedName name="_xlnm.Print_Area" localSheetId="15">'附表15-2 项目支出绩效自评表 '!#REF!</definedName>
    <definedName name="_xlnm.Print_Area" localSheetId="16">'附表15-3 项目支出绩效自评表 '!#REF!</definedName>
    <definedName name="_xlnm.Print_Area" localSheetId="17">'附表15-4项目支出绩效自评表'!#REF!</definedName>
    <definedName name="_xlnm.Print_Area" localSheetId="18">'附表15-5项目支出绩效自评表 '!#REF!</definedName>
    <definedName name="_xlnm.Print_Area" localSheetId="19">'附表15-6项目支出绩效自评表'!#REF!</definedName>
    <definedName name="地区名称" localSheetId="12">#REF!</definedName>
    <definedName name="地区名称" localSheetId="13">#REF!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<sst xmlns="http://schemas.openxmlformats.org/spreadsheetml/2006/main" count="1958" uniqueCount="732">
  <si>
    <t>收入支出决算表</t>
  </si>
  <si>
    <t>公开01表</t>
  </si>
  <si>
    <t>编制单位：楚雄彝族自治州疾病预防控制中心</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</si>
  <si>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</si>
  <si>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</si>
  <si>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</si>
  <si>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</si>
  <si>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</si>
  <si>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</si>
  <si>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</si>
  <si>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</si>
  <si>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</si>
  <si>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</si>
  <si>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</si>
  <si>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</si>
  <si>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</si>
  <si>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</si>
  <si>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</si>
  <si>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</si>
  <si>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</si>
  <si>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</si>
  <si>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</si>
  <si>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</si>
  <si>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</si>
  <si>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</si>
  <si>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</si>
  <si>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</si>
  <si>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</si>
  <si>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</si>
  <si>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</si>
  <si>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</si>
  <si>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</si>
  <si>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</si>
  <si>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</si>
  <si>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</si>
  <si>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</si>
  <si>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</si>
  <si>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</si>
  <si>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</si>
  <si>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</si>
  <si>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</si>
  <si>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</si>
  <si>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</si>
  <si>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</si>
  <si>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</si>
  <si>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</si>
  <si>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</si>
  <si>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</si>
  <si>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</si>
  <si>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</si>
  <si>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</si>
  <si>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</si>
  <si>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</si>
  <si>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</si>
  <si>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</si>
  <si>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</si>
  <si>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</si>
  <si>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</si>
  <si>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</si>
  <si>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</si>
  <si>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</si>
  <si>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</si>
  <si>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</si>
  <si>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</si>
  <si>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</si>
  <si>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</si>
  <si>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</si>
  <si>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</si>
  <si>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</si>
  <si>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</si>
  <si>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</si>
  <si>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</si>
  <si>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</si>
  <si>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</si>
  <si>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</si>
  <si>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</si>
  <si>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</si>
  <si>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</si>
  <si>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</si>
  <si>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</si>
  <si>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</si>
  <si>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</si>
  <si>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</si>
  <si>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</si>
  <si>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</si>
  <si>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</si>
  <si>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</si>
  <si>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</si>
  <si>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</si>
  <si>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</si>
  <si>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</si>
  <si>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</si>
  <si>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</si>
  <si>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</si>
  <si>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</si>
  <si>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</si>
  <si>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</si>
  <si>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</si>
  <si>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</si>
  <si>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</si>
  <si>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</si>
  <si>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</si>
  <si>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</si>
  <si>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</si>
  <si>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</si>
  <si>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</si>
  <si>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</si>
  <si>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</si>
  <si>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</si>
  <si>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</si>
  <si>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</si>
  <si>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</si>
  <si>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 xml:space="preserve">注：本表反映部门本年度的总收支和年初、年末结转结余情况 </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</si>
  <si>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</si>
  <si>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</si>
  <si>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</si>
  <si>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</si>
  <si>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</si>
  <si>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</si>
  <si>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</si>
  <si>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</si>
  <si>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</si>
  <si>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</si>
  <si>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</si>
  <si>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</si>
  <si>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</si>
  <si>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</si>
  <si>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</si>
  <si>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</si>
  <si>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</si>
  <si>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</si>
  <si>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20138</t>
  </si>
  <si>
    <t>市场监督管理事务</t>
  </si>
  <si>
    <t>2013816</t>
  </si>
  <si>
    <t>食品安全监管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</si>
  <si>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</si>
  <si>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</si>
  <si>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</si>
  <si>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</si>
  <si>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</si>
  <si>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</si>
  <si>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</si>
  <si>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</si>
  <si>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</si>
  <si>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</si>
  <si>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</si>
  <si>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</si>
  <si>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</si>
  <si>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</si>
  <si>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</si>
  <si>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</si>
  <si>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</si>
  <si>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</si>
  <si>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</si>
  <si>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21004</t>
  </si>
  <si>
    <t>公共卫生</t>
  </si>
  <si>
    <t>2100401</t>
  </si>
  <si>
    <t>疾病预防控制机构</t>
  </si>
  <si>
    <t>2100408</t>
  </si>
  <si>
    <t>基本公共卫生服务</t>
  </si>
  <si>
    <t>2100409</t>
  </si>
  <si>
    <t>重大公共卫生服务</t>
  </si>
  <si>
    <t>2100410</t>
  </si>
  <si>
    <t>突发公共卫生事件应急处理</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</si>
  <si>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</si>
  <si>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</si>
  <si>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</si>
  <si>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</si>
  <si>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</si>
  <si>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</si>
  <si>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</si>
  <si>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</si>
  <si>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</si>
  <si>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</si>
  <si>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</si>
  <si>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</si>
  <si>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</si>
  <si>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</si>
  <si>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</si>
  <si>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</si>
  <si>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</si>
  <si>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</si>
  <si>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</si>
  <si>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</si>
  <si>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</si>
  <si>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</si>
  <si>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</si>
  <si>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</si>
  <si>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</si>
  <si>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</si>
  <si>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</si>
  <si>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</si>
  <si>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</si>
  <si>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</si>
  <si>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</si>
  <si>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</si>
  <si>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</si>
  <si>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</si>
  <si>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</si>
  <si>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</si>
  <si>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</si>
  <si>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</si>
  <si>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</si>
  <si>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</si>
  <si>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</si>
  <si>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</si>
  <si>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</si>
  <si>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</si>
  <si>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</si>
  <si>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</si>
  <si>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</si>
  <si>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</si>
  <si>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</si>
  <si>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</si>
  <si>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</si>
  <si>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</si>
  <si>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</si>
  <si>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</si>
  <si>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</si>
  <si>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</si>
  <si>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</si>
  <si>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</si>
  <si>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</si>
  <si>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</si>
  <si>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</si>
  <si>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</si>
  <si>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</si>
  <si>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</si>
  <si>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</si>
  <si>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</si>
  <si>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</si>
  <si>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</si>
  <si>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</si>
  <si>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</si>
  <si>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</si>
  <si>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</si>
  <si>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</si>
  <si>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</si>
  <si>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</si>
  <si>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</si>
  <si>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</si>
  <si>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</si>
  <si>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</si>
  <si>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</si>
  <si>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</si>
  <si>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</si>
  <si>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</si>
  <si>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</si>
  <si>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</si>
  <si>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</si>
  <si>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</si>
  <si>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</si>
  <si>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</si>
  <si>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</si>
  <si>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</si>
  <si>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</si>
  <si>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</si>
  <si>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</si>
  <si>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</si>
  <si>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</si>
  <si>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</si>
  <si>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</si>
  <si>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</si>
  <si>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</si>
  <si>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</si>
  <si>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</si>
  <si>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</si>
  <si>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</si>
  <si>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</si>
  <si>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</si>
  <si>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</si>
  <si>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</si>
  <si>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</si>
  <si>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</si>
  <si>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</si>
  <si>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</si>
  <si>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</si>
  <si>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</si>
  <si>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</si>
  <si>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</si>
  <si>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</si>
  <si>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</si>
  <si>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</si>
  <si>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</si>
  <si>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</si>
  <si>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</si>
  <si>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</si>
  <si>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</si>
  <si>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</si>
  <si>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</si>
  <si>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</si>
  <si>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</si>
  <si>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</si>
  <si>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</si>
  <si>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</si>
  <si>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</si>
  <si>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</si>
  <si>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</si>
  <si>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</si>
  <si>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</si>
  <si>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</si>
  <si>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</si>
  <si>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</si>
  <si>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</si>
  <si>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</si>
  <si>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</si>
  <si>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</si>
  <si>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</si>
  <si>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</si>
  <si>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</si>
  <si>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</si>
  <si>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</si>
  <si>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</si>
  <si>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</si>
  <si>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</si>
  <si>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</si>
  <si>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</si>
  <si>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</si>
  <si>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</si>
  <si>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</si>
  <si>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</si>
  <si>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</si>
  <si>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</si>
  <si>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</si>
  <si>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</si>
  <si>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</si>
  <si>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</si>
  <si>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</si>
  <si>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</si>
  <si>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</si>
  <si>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</si>
  <si>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</si>
  <si>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</si>
  <si>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</si>
  <si>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</si>
  <si>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</si>
  <si>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</si>
  <si>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</si>
  <si>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</si>
  <si>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</si>
  <si>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</si>
  <si>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</si>
  <si>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</si>
  <si>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</si>
  <si>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</si>
  <si>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</si>
  <si>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</si>
  <si>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</si>
  <si>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</si>
  <si>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</si>
  <si>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</si>
  <si>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</si>
  <si>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</si>
  <si>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</si>
  <si>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</si>
  <si>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</si>
  <si>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</si>
  <si>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</si>
  <si>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</si>
  <si>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</si>
  <si>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</si>
  <si>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</si>
  <si>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</si>
  <si>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</si>
  <si>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</si>
  <si>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</si>
  <si>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</si>
  <si>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</si>
  <si>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</si>
  <si>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</si>
  <si>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</si>
  <si>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</si>
  <si>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</si>
  <si>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</si>
  <si>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</si>
  <si>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</si>
  <si>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</si>
  <si>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</si>
  <si>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</si>
  <si>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</si>
  <si>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</si>
  <si>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</si>
  <si>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</si>
  <si>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</si>
  <si>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</si>
  <si>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</si>
  <si>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</si>
  <si>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</si>
  <si>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</si>
  <si>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</si>
  <si>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</si>
  <si>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</si>
  <si>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</si>
  <si>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</si>
  <si>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</si>
  <si>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</si>
  <si>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</si>
  <si>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</si>
  <si>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</si>
  <si>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</si>
  <si>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</si>
  <si>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</si>
  <si>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</si>
  <si>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</si>
  <si>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</si>
  <si>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</si>
  <si>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</si>
  <si>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</si>
  <si>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</si>
  <si>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</si>
  <si>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</si>
  <si>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</si>
  <si>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</si>
  <si>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</si>
  <si>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</si>
  <si>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</si>
  <si>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</si>
  <si>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</si>
  <si>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</si>
  <si>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</si>
  <si>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</si>
  <si>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</si>
  <si>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</si>
  <si>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</si>
  <si>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</si>
  <si>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</si>
  <si>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</si>
  <si>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</si>
  <si>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</si>
  <si>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</si>
  <si>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</si>
  <si>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</si>
  <si>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</si>
  <si>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</si>
  <si>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</si>
  <si>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</si>
  <si>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</si>
  <si>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</si>
  <si>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</si>
  <si>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</si>
  <si>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本部门2023年度无政府性基金预算财政拨款收入支出情况，《政府性基金预算财政拨款收入支出决算表》为空表。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</si>
  <si>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</si>
  <si>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</si>
  <si>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</si>
  <si>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</si>
  <si>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</si>
  <si>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 xml:space="preserve">   本部门2023年度无国有资本经营预算财政拨款收入支出情况，《国有资本经营预算财政拨款收入支出决算表》为空表。</t>
  </si>
  <si>
    <t>财政拨款“三公”经费、行政参公单位机关运行经费情况表</t>
  </si>
  <si>
    <t>公开10表</t>
  </si>
  <si>
    <t>单位：元</t>
  </si>
  <si>
    <t>项  目</t>
  </si>
  <si>
    <t>预算数</t>
  </si>
  <si>
    <t>全年预算数</t>
  </si>
  <si>
    <t>决算统计数</t>
  </si>
  <si>
    <t>栏  次</t>
  </si>
  <si>
    <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</si>
  <si>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</si>
  <si>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</si>
  <si>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</si>
  <si>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</si>
  <si>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</si>
  <si>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</si>
  <si>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</si>
  <si>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</si>
  <si>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</si>
  <si>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</si>
  <si>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</si>
  <si>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</si>
  <si>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</si>
  <si>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</si>
  <si>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</si>
  <si>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</si>
  <si>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</si>
  <si>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</si>
  <si>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</si>
  <si>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</si>
  <si>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</si>
  <si>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</si>
  <si>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</si>
  <si>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</si>
  <si>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</si>
  <si>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</si>
  <si>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</si>
  <si>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</si>
  <si>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</si>
  <si>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</si>
  <si>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</si>
  <si>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</si>
  <si>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</si>
  <si>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</si>
  <si>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</si>
  <si>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</si>
  <si>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</si>
  <si>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</si>
  <si>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</si>
  <si>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</si>
  <si>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</si>
  <si>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</si>
  <si>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</si>
  <si>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</si>
  <si>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</si>
  <si>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</si>
  <si>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</si>
  <si>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
         3.第5、6、7、8、11、12项需分别填写原值、净值。</t>
  </si>
  <si>
    <t>2023年度部门整体支出绩效自评情况</t>
  </si>
  <si>
    <t>公开13表</t>
  </si>
  <si>
    <t>一、部门基本情况</t>
  </si>
  <si>
    <t>（一）部门概况</t>
  </si>
  <si>
    <t>楚雄州疾病预防控制中心是楚雄州人民政府举办的，实施疾病预防控制、提供公共卫生技术管理和服务的公益性事业单位。主要职能，即：承担政府疾病预防控制职能、为卫生监督执法提供技术支撑、为满足社会需求提供公共卫生服务。具体履行疾病预防与控制、突发公共卫生事件应急处置、疫情及健康相关因素信息管理、健康危害因素监测与控制、实验室检测分析与评价、健康教育与健康促进、技术指导与应用研究等七大职能职责。</t>
  </si>
  <si>
    <t>（二）部门绩效目标的设立情况</t>
  </si>
  <si>
    <t>体现了我中心与时俱进、开拓创新、求真务实、以人为本的精神，既符合上级有关精神和管理规定，又紧密结合中心实际，具有较强的实用性和可操作性。随着医药卫生体制改革的不断深入和疾病预防控制工作的持续发展，本着与时俱进的精神，以推动中心各项事业持续健康发展。更加注重预防为主、更加注重医防结合，更加注重慢性病防治与传染病防控并重，努力实现传染病发病率继续保持低于全国平均水平，重点疾病控制更加有效，医防结合取得突破。</t>
  </si>
  <si>
    <t>（三）部门整体收支情况</t>
  </si>
  <si>
    <t>从收支情况看，中心支出绩效整体上完成了年初既定目标，保障了各项工作的正常运转，促进了卫生健康事业发展，充分发挥了财政资金的经济效益和社会效益。收支情况看，中心支出绩效整体上完成了年初既定目标，保障了各项工作的正常运转，促进了卫生健康事业发展，充分发挥了财政资金的经济效益和社会效益。</t>
  </si>
  <si>
    <t>（四）部门预算管理制度建设情况</t>
  </si>
  <si>
    <t xml:space="preserve">坚持在中心党委正确领导下，认真贯彻落实国家各项财经法律法规，按照中心制定的《州疾控中心财务管理办法》、《州疾控单位内部控制管理手册》、《州疾控单位内部控制制度汇编》，切实加强财务管理，提高资金使用效率，保证资金使用的合法性、安全性、以及会计资料的真实性、准确性和完整性。较好的支撑了中心各项工作的顺利开展，全年预算执行情况良好。根据《楚雄州人民政府关于全面实施预算绩效管理的实施意见》，结合中心实际，细化指标，完善标准，制定了《楚雄州疾控中心预算绩效管理办法》，进一步明确了绩效考核工作目标，明确预算绩效管理工作职能及责任，使中心的各项工作有标准、有措施的稳步开展。  </t>
  </si>
  <si>
    <t>（五）严控“三公经费”支出情况</t>
  </si>
  <si>
    <t>楚雄彝族自治州疾病预防控制中心部门2023年度一般公共预算财政拨款“三公”经费支出年初预算为442,000.00元，支出决算为427,109.88元，完成年初预算的96.63%。其中：因公出国（境）费支出年初预算为0元，决算为0元，完成年初预算的0%；公务用车购置费支出年初预算为250,000.00元，决算为248,600.00元，完成年初预算的99.44%；公务用车运行维护费支出年初预算为170,000.00元，决算为158,962.88元，完成年初预算的93.51%；公务接待费支出年初预算为22,000.00元，决算为19,547.00元，完成年初预算的88.85%。2023年度一般公共预算财政拨款“三公”经费支出决算数小于年初预算数的主要原因坚持厉行节约的原则支出三公经费。2023年度一般公共预算财政拨款“三公”经费支出决算数比上年增加249,199.35元，增长140.07%。其中：因公出国（境）费支出决算减少0元，下降0%；公务用车购置费支出决算增加248,600.00元，增长0%；公务用车运行维护费支出决算减少4,678.85元，下降2.86%；公务接待费支出决算增加5,278.20元，增长36.99%。2023年度一般公共预算财政拨款“三公”经费支出决算增加的主要原因一是2023年新购置公务用车1辆，二是2023年上级部门和基层业务督导、学习、标本运输等业务工作频次比上年同期明显增加，公务接待频次也随之增加，导致公务接待费支出比上年同期增长。</t>
  </si>
  <si>
    <t>二、绩效自评工作情况</t>
  </si>
  <si>
    <t>（一）绩效自评的目的</t>
  </si>
  <si>
    <t>项目管理主体责任明确，分级管理组织机构健全，项目部门绩效管理明确，建立了有效的工作机制，履行了绩效管理工作职责，制定了部门绩效管理办法及项目工作实施方案，项目执行过程有效，项目资金使用管理规范，项目制度建设和制度管理执行规范，绩效指标完成情况好，部门履职绩效目标全部实现。</t>
  </si>
  <si>
    <t>（二）自评组织过程</t>
  </si>
  <si>
    <t>1.前期准备</t>
  </si>
  <si>
    <t>组织学习财政支出绩效自评的相关规定，确定评价范围和对象，明确评价的目的、内容、任务、依据，掌握评价的时间和有关要求。加强财政资金管理，提高资金使用效益；确定年度财政项目支出绩效目标、绩效自评对象和范围；督促项目资金使用及责任部门做好财政支出绩效目标制定和绩效评价工作。</t>
  </si>
  <si>
    <t>2.组织实施</t>
  </si>
  <si>
    <t>结合中心实际，细化指标，完善标准，制定了《楚雄州疾控中心预算绩效管理办法》，进一步明确了绩效考核工作目标，明确预算绩效管理工作职能及责任，使中心的各项工作有标准、有措施的稳步开展。合理确定绩效目标，保质保量完成各项工作目标。绩效评价工作自查过程，通过资金使用情况进行自查，对资金投入和使用情况，取得成果和存在问题进行分析评价，如期完成自评工作。</t>
  </si>
  <si>
    <t>三、评价情况分析及综合评价结论</t>
  </si>
  <si>
    <t>从评价情况来看，我部门支出绩效水平良好，整体上完成了年初设定的绩效目标，保障了单位各部门的正常运转，促进了卫生健康事业发展，充分发挥了财政资金的经济效益和社会效益。</t>
  </si>
  <si>
    <t>四、存在的问题和整改情况</t>
  </si>
  <si>
    <t>对绩效评价工作的重要性认识有待进一步提高，绩效考核方法掌握不够到位，结果应用力度不足，总结经验反馈问题不够及时，考核结果工作有效性有待加强和完善。在今后的工作中，我院将针对财政预算中各项预算绩效目标，加大预算绩效监管力度，在按时完成预算支出执行进度的同时，认真做好绩效目标管理工作。加强对项目开展的可行性、效益性做好充分调研，依据实际情况做好经费支出预算，制定切实步行的项目实施计划，并进行事前、事中、事后监督。</t>
  </si>
  <si>
    <t>五、绩效自评结果应用</t>
  </si>
  <si>
    <t>通过整体支出绩效自评，以问题为导向，达到以下目的：一是增强了我中心各项目的绩效评价主体责任意识；二是制定了部门绩效管理办法及项目工作实施方案，建立了长效机制；三是促进我中心规范使用项目资金；四是绩效评价结果作为分配上级财政预算项目资金的重要依据。</t>
  </si>
  <si>
    <t>六、主要经验及做法</t>
  </si>
  <si>
    <t>通过加强我中心绩效管理工作，进一步完善绩效评价结果运用机制，将评价结果作为申报以后年度预算的重要依据，发挥绩效评价工作的应有作用。1、重视预算执行。保证预算资金使用效益，对所有项目资金实行从申报到执行结束的全过程管理。2、提高项目执行质量。经费下达后，及时制定项目实施方案，明晰经费使用内容和范围，督促各项目加快经费执行进度。3、落实资金监管。严格落实规范财务运行机制、健全内部控制机制、强化监督检查机制、落实责任追究机制，确保资金使用安全有效。</t>
  </si>
  <si>
    <t>七、其他需说明的情况</t>
  </si>
  <si>
    <t>无</t>
  </si>
  <si>
    <t>备注：涉密部门和涉密信息按保密规定不公开。</t>
  </si>
  <si>
    <t>2023年度部门整体支出绩效自评表</t>
  </si>
  <si>
    <t>公开14表</t>
  </si>
  <si>
    <t>部门名称</t>
  </si>
  <si>
    <t>楚雄彝族自治州疾病预防控制中心</t>
  </si>
  <si>
    <t>内容</t>
  </si>
  <si>
    <t>说明</t>
  </si>
  <si>
    <t>部门总体目标</t>
  </si>
  <si>
    <t>部门职责</t>
  </si>
  <si>
    <t>楚雄州疾病预防控制中心是楚雄州人民政府举办的公益性事业单位。主要履行疾病预防与控制、突发公共卫生事件应急处置、疫情及健康相关因素信息管理、健康危害因素监测与控制、实验室检测分析与评价、健康教育与健康促进、技术指导与应用研究等七项公共职责。</t>
  </si>
  <si>
    <t>总体绩效目标</t>
  </si>
  <si>
    <t>随着医药卫生体制改革的不断深入和疾病预防控制工作的持续发展，本着与时俱进的精神，以推动中心各项事业持续健康发展。更加注重预防为主、更加注重医防结合，更加注重慢性病防治与传染病防控并重，努力实现传染病发病率继续保持低于全国平均水平，重点疾病控制更加有效，医防结合取得突破。</t>
  </si>
  <si>
    <t>一、部门年度目标</t>
  </si>
  <si>
    <t>财年</t>
  </si>
  <si>
    <t>目标</t>
  </si>
  <si>
    <t>实际完成情况</t>
  </si>
  <si>
    <t>2023</t>
  </si>
  <si>
    <t>认真贯彻新时期卫生工作方针，以“强疾控能力、树行业形象、创一流业绩、保人民健康”为目标，圆满完成了2023年度工作任务。</t>
  </si>
  <si>
    <t>2024</t>
  </si>
  <si>
    <t>聚焦“两条主线”，突出抓好传染病防控和慢性非传染性疾病管理。提升“两项能力”，努力推动检验检测和卫生应急处置能力再上新台阶。</t>
  </si>
  <si>
    <t>---</t>
  </si>
  <si>
    <t>2025</t>
  </si>
  <si>
    <t>不断深入和疾病预防控制工作的持续发展，本着与时俱进的精神，以推动中心各项事业持续健康发展。更加注重预防为主、更加注重医防结合，更加注重慢性病防治与传染病防控并重，努力实现传染病发病率继续保持低于全国平均水平，重点疾病控制更加有效，医防结合取得突破。</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</si>
  <si>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</si>
  <si>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</si>
  <si>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</si>
  <si>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</si>
  <si>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</si>
  <si>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</si>
  <si>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</si>
  <si>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</si>
  <si>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</si>
  <si>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</si>
  <si>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</si>
  <si>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州级补助资金</t>
  </si>
  <si>
    <t>一级项目</t>
  </si>
  <si>
    <t>全州艾滋病疫情保持平稳，继续保持血液无传播状态，检测发现率和抗病毒治疗比例达90%以上，治疗病人成功率达90%以上。加强项目质量控制和能力建设，保证项目顺利实施。</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</si>
  <si>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</si>
  <si>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</si>
  <si>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</si>
  <si>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</si>
  <si>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</si>
  <si>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</si>
  <si>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</si>
  <si>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</si>
  <si>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</si>
  <si>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</si>
  <si>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</si>
  <si>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艾滋病免费抗病毒治疗覆盖率</t>
  </si>
  <si>
    <t xml:space="preserve">＝
＞
＜
≥
≤
</t>
  </si>
  <si>
    <t>定量指标</t>
  </si>
  <si>
    <t>%</t>
  </si>
  <si>
    <t>90</t>
  </si>
  <si>
    <t>质量指标</t>
  </si>
  <si>
    <t>艾滋病血液样本抗体检测</t>
  </si>
  <si>
    <t>艾滋病感染者规范化随访干预比例</t>
  </si>
  <si>
    <t>艾滋病高危人群检测比率</t>
  </si>
  <si>
    <t>效益指标</t>
  </si>
  <si>
    <t>有效控制艾滋病疫情</t>
  </si>
  <si>
    <t>艾滋病疫情处于中度流行态势</t>
  </si>
  <si>
    <t>社会效益
指标</t>
  </si>
  <si>
    <t>全州广大人民群众受益</t>
  </si>
  <si>
    <t>定性指标</t>
  </si>
  <si>
    <t>满意度指标</t>
  </si>
  <si>
    <t>服务对象满意度指标等</t>
  </si>
  <si>
    <t>群众满意度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</si>
  <si>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</si>
  <si>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</si>
  <si>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</si>
  <si>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</si>
  <si>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</si>
  <si>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</si>
  <si>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公开15表</t>
  </si>
  <si>
    <t>项目名称</t>
  </si>
  <si>
    <t>疫情防控项目补助资金</t>
  </si>
  <si>
    <t>主管部门</t>
  </si>
  <si>
    <t>楚雄州卫生健康委</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</si>
  <si>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</si>
  <si>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</si>
  <si>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</si>
  <si>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</si>
  <si>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</si>
  <si>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</si>
  <si>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</si>
  <si>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</si>
  <si>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</si>
  <si>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</si>
  <si>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</si>
  <si>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</si>
  <si>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</si>
  <si>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贯彻落实我州新冠肺炎疫情防控策略及常态化工作，加强新冠肺炎疫情监测检测，不断提升新冠病毒核酸检测能力。完成上级党委政府安排重大会议保障工作。</t>
  </si>
  <si>
    <t>贯彻落实我州新冠肺炎疫情防控策略及常态化工作，加强新冠肺炎疫情监测检测，不断提升新冠病毒核酸检测能力。圆满完成上级党委政府安排重大会议保障工作。</t>
  </si>
  <si>
    <t>绩效指标</t>
  </si>
  <si>
    <t xml:space="preserve">年度指标值 </t>
  </si>
  <si>
    <t>新冠病毒核酸检测完成数</t>
  </si>
  <si>
    <t>30000人份</t>
  </si>
  <si>
    <t>人份</t>
  </si>
  <si>
    <t>全州会议保障</t>
  </si>
  <si>
    <t>400场次</t>
  </si>
  <si>
    <t>场次</t>
  </si>
  <si>
    <t>采购新冠核酸小型设备</t>
  </si>
  <si>
    <t>台/件</t>
  </si>
  <si>
    <t>疫情防控督导，运送新冠疫苗车辆运维</t>
  </si>
  <si>
    <t>50批次</t>
  </si>
  <si>
    <t>批次</t>
  </si>
  <si>
    <t>新冠肺炎疫情</t>
  </si>
  <si>
    <t>提升</t>
  </si>
  <si>
    <t>有效防控</t>
  </si>
  <si>
    <t>100%</t>
  </si>
  <si>
    <t>80%</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</si>
  <si>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</si>
  <si>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</si>
  <si>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</si>
  <si>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</si>
  <si>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</si>
  <si>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</si>
  <si>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</si>
  <si>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食品安全风险监测项目省级补助资金</t>
  </si>
  <si>
    <t>履行《中华人民共和国食品安全法》赋予卫生健康部门的法定职责，充分发挥卫健系统的专业资源和技术优势，通过开展食品安全风险监测和评估，发现我州食品中主要污染物及有害因素的风险和隐患，掌握全州食品污染现状趋势、薄弱环节，进一步掌握食源性疾病爆发隐患及流行的规律趋势，为政府决策、风险防控和部门监管提供科学依据和技术支撑，有利于食品安全隐患的"早发现、早预警、早处置"，切实保障人民群众饮食安全和身体健康，更好地促进我州经济社会和谐稳定发展。</t>
  </si>
  <si>
    <t>履行《中华人民共和国食品安全法》赋予卫生健康部门的法定职责，充分发挥卫健系统的专业资源和技术优势，通过开展食品安全风险监测和评估，发现我州食品中主要污染物及有害因素的风险和隐患，掌握全州食品污染现状趋势、薄弱环节，完成2022年度省级安排的食品安全抽检监测任务，保证辖区食品安全状况总体稳定。</t>
  </si>
  <si>
    <t>产
出
指
标</t>
  </si>
  <si>
    <t>食品安全风险监测样品完成率</t>
  </si>
  <si>
    <t>≥98%</t>
  </si>
  <si>
    <t>食品安全风险监测覆盖县市的比率</t>
  </si>
  <si>
    <t>全省食品安全风险监测覆盖率</t>
  </si>
  <si>
    <t>食品检验检测覆盖率</t>
  </si>
  <si>
    <t xml:space="preserve">风险监测质量控制合格率（及时开展定期检测及质量控制考核分析，质量合格率） </t>
  </si>
  <si>
    <t>≥95%</t>
  </si>
  <si>
    <t>效
益
指
标</t>
  </si>
  <si>
    <t>经济效益指标</t>
  </si>
  <si>
    <t>及时发现并报告隐患和薄弱环节</t>
  </si>
  <si>
    <t>每半年食品安全风险分析报告</t>
  </si>
  <si>
    <t>次</t>
  </si>
  <si>
    <t>2次</t>
  </si>
  <si>
    <t>社会效益指标</t>
  </si>
  <si>
    <t>及时、有效处置食源性疾病爆发事件</t>
  </si>
  <si>
    <t>食品安全事件流行病学调查报告、结案报告</t>
  </si>
  <si>
    <t>服务对象
满意度指标</t>
  </si>
  <si>
    <t>宣传效果群众满意度</t>
  </si>
  <si>
    <t>≥85%</t>
  </si>
  <si>
    <t>基本公共卫生服务项目中央补助资金</t>
  </si>
  <si>
    <t>传染病疫情有效控制，突发公共卫生事件及时有效处置；扎实开展食品风险、传染病、饮用水、环境卫生、学生常见病及健康因素等疾控监测和应急监测工作，圆满完成各项监测任务。</t>
  </si>
  <si>
    <t>根据国家基本公共卫生服务项目要求和实施方案，持续做好2022年相关工作，确保各项目工作顺利开展，及时有效的应对辖区内各类突发公共卫生事件的应急检测和处置工作，全州各类传染病疫情得到有效控制，突发公共卫生事件及时有效处置，提高群众防病意识，全面提升我州居民健康素养水平，进一步提升职业病危害因素监测能力与职业病技术支撑能力，圆满完成全年工作任务，保障人民群众身体健康。</t>
  </si>
  <si>
    <t>食品安全风险监测任务数</t>
  </si>
  <si>
    <t>食品安全风险监测县市覆盖率</t>
  </si>
  <si>
    <t>时效指标</t>
  </si>
  <si>
    <t>食源性疾病暴发事件报告及时率</t>
  </si>
  <si>
    <t>及时发现隐患和薄弱环节</t>
  </si>
  <si>
    <t>每年报送2次分析报告</t>
  </si>
  <si>
    <t>食源性疾病暴发事件调查率</t>
  </si>
  <si>
    <t>可持续影响
指标</t>
  </si>
  <si>
    <t>基本公共卫生服务水平</t>
  </si>
  <si>
    <t>不断提高</t>
  </si>
  <si>
    <t>居民群众满意度</t>
  </si>
  <si>
    <t>重大传染病防控项目补助资金</t>
  </si>
  <si>
    <t>要更加注重预防为主、更加注重医防结合、更加注重慢性病防治与传染病防控并重，努力实现传染病发病率继续保持低于全国平均水平，重点疾病控制更加有效，医防结合取得突破。</t>
  </si>
  <si>
    <t>突出抓好传染病防控和慢性非传染性疾病管理。一是突出抓好传染病防控。全年全州无甲类传染病报告，报告乙类传染病与去年同期相比有所下降，传染病发病率继续控制在全省较低水平。二是突出抓好慢性非传染性疾病管理。转变职能定位，紧紧围绕慢性病和重点人群管理，有针对性的加强培训和技术指导，全面提升慢性非传染性疾病管理质量。通过开展新冠病毒、流感、手足口、艾滋病等重点传染病及健康危害因素监测项目实施与能力提升工作，强化重点传染病综合防控能力，保障全州人民群众身体健康。较好的保障全州人民群众身体健康与生命安全。</t>
  </si>
  <si>
    <t>完成疫苗运输车招标采购</t>
  </si>
  <si>
    <t>开展结核病防治人员能力提升技术培训及督导</t>
  </si>
  <si>
    <t>覆盖10县市</t>
  </si>
  <si>
    <t>新冠肺炎监测任务完成率</t>
  </si>
  <si>
    <t>≥90%</t>
  </si>
  <si>
    <t>病毒性腹泻/暴发疫情调查处置完成率</t>
  </si>
  <si>
    <t>细菌性传染病爆发处置和流行病学调查任务完成率</t>
  </si>
  <si>
    <t>细菌性传染病常规检测任务完成率</t>
  </si>
  <si>
    <t>鼠类生态学监测</t>
  </si>
  <si>
    <t>只</t>
  </si>
  <si>
    <t>400只</t>
  </si>
  <si>
    <t>鼠类病原学监测</t>
  </si>
  <si>
    <t>份</t>
  </si>
  <si>
    <t>400份</t>
  </si>
  <si>
    <t>完成疫苗针对疾病和AEFI监测处置任务，开展培训督导</t>
  </si>
  <si>
    <t>监测任务指标达标，培训督导覆盖10县市</t>
  </si>
  <si>
    <t>保障疫苗冷链正常运转，储运能力提升</t>
  </si>
  <si>
    <t>州市完成对县现场督导、指导</t>
  </si>
  <si>
    <t>监测结果分析报告率</t>
  </si>
  <si>
    <t>≥80%</t>
  </si>
  <si>
    <t>病媒生物监测结果分析报告率</t>
  </si>
  <si>
    <t>居民健康水平提高</t>
  </si>
  <si>
    <t>中长期</t>
  </si>
  <si>
    <t>公共卫生均等水平提高</t>
  </si>
  <si>
    <t>卫生健康事业发展专项资金</t>
  </si>
  <si>
    <t>通过省级防治艾滋病政府购买社会组织服务的方式，动员、鼓励和支持社会组织参与艾滋病防治工作；利用社会组织的优势，对社区药物滥用者、低档暗娼、男男性行为人群、艾滋病病人和其他高危人群开展预防和治疗，减少高危行为，最大限度发现艾滋病感染者，降低艾滋病经高危人群传播的风险，有效遏制艾滋病疫情。要更加注重预防为主、更加注重医防结合、抓好重点传染病和地方病防控，提高和带动云南的医疗卫生整体水平，更好的服务于社会公共事业，为广大人民群众在就医方面提供优质服务。</t>
  </si>
  <si>
    <t>完成2023年城市饮用水监测工作任务，更好地服务于社会公共事业。要更加注重预防为主、更加注重医防结合、抓好重点传染病和地方病防控，提高和带动云南的医疗卫生整体水平，更好的服务于社会公共事业，为广大人民群众在就医方面提供优质服务。</t>
  </si>
  <si>
    <t>省级防治艾滋病政府购买社会组织服务项目结题验收通过率</t>
  </si>
  <si>
    <t>≧100%</t>
  </si>
  <si>
    <t>城市饮用水监测任务数</t>
  </si>
  <si>
    <t>≧80%</t>
  </si>
  <si>
    <t>医疗服务与保障能力提升（医疗卫生机构能力建设）项目资金</t>
  </si>
  <si>
    <t>支持1个承担职业病危害因素监测任务的州疾病预防控制中心配备必要的监测仪器，满足日常监测需要，进一步提升职业病危害因素监测能力与职业病技术支撑能力，不断强化职业健康监管能力。</t>
  </si>
  <si>
    <t>支持疾病预防控制机构能力提升项目，满足日常监测需要，进一步提升职业病危害因素监测能力与职业病技术支撑能力。</t>
  </si>
  <si>
    <t>承担职业病危害因素监测任务的州市级疾病预防控制中心职业病危害因素监测能力提升数量</t>
  </si>
  <si>
    <t>购置药品、疫苗数量</t>
  </si>
  <si>
    <t>万元</t>
  </si>
  <si>
    <t>项目覆盖州市级疾病预防控制中心职业病防治技术支撑能力</t>
  </si>
  <si>
    <t>有所提升</t>
  </si>
  <si>
    <t>州市级职业病防治技术支撑机构满意度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</si>
</sst>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0]&quot;&quot;"/>
    <numFmt numFmtId="179" formatCode="0.00_ "/>
  </numFmts>
  <fonts count="59">
    <font>
      <sz val="11"/>
      <color indexed="8"/>
      <name val="宋体"/>
      <charset val="134"/>
      <scheme val="minor"/>
    </font>
    <font>
      <sz val="11"/>
      <color indexed="8"/>
      <name val="宋体"/>
      <charset val="134"/>
    </font>
    <font>
      <sz val="10"/>
      <name val="Arial"/>
      <charset val="134"/>
    </font>
    <font>
      <b/>
      <sz val="18"/>
      <color theme="1"/>
      <name val="宋体"/>
      <charset val="134"/>
      <scheme val="minor"/>
    </font>
    <font>
      <b/>
      <sz val="18"/>
      <name val="宋体"/>
      <charset val="134"/>
      <scheme val="minor"/>
    </font>
    <font>
      <sz val="10"/>
      <name val="宋体"/>
      <charset val="134"/>
      <scheme val="minor"/>
    </font>
    <font>
      <sz val="10"/>
      <color theme="1"/>
      <name val="宋体"/>
      <charset val="134"/>
      <scheme val="minor"/>
    </font>
    <font>
      <sz val="10"/>
      <color indexed="8"/>
      <name val="Arial"/>
      <charset val="134"/>
    </font>
    <font>
      <sz val="11"/>
      <color theme="1"/>
      <name val="宋体"/>
      <charset val="134"/>
    </font>
    <font>
      <sz val="10"/>
      <color theme="1"/>
      <name val="宋体"/>
      <charset val="134"/>
    </font>
    <font>
      <b/>
      <sz val="10"/>
      <color theme="1"/>
      <name val="宋体"/>
      <charset val="134"/>
      <scheme val="minor"/>
    </font>
    <font>
      <sz val="10"/>
      <name val="宋体"/>
      <charset val="134"/>
    </font>
    <font>
      <sz val="9"/>
      <color theme="1"/>
      <name val="宋体"/>
      <charset val="134"/>
      <scheme val="minor"/>
    </font>
    <font>
      <sz val="10"/>
      <color indexed="8"/>
      <name val="宋体"/>
      <charset val="134"/>
    </font>
    <font>
      <sz val="16"/>
      <color indexed="8"/>
      <name val="宋体"/>
      <charset val="134"/>
    </font>
    <font>
      <sz val="12"/>
      <color indexed="8"/>
      <name val="宋体"/>
      <charset val="134"/>
    </font>
    <font>
      <b/>
      <sz val="18"/>
      <color theme="1"/>
      <name val="宋体"/>
      <charset val="134"/>
    </font>
    <font>
      <b/>
      <sz val="10"/>
      <color indexed="8"/>
      <name val="宋体"/>
      <charset val="134"/>
    </font>
    <font>
      <sz val="10"/>
      <color indexed="8"/>
      <name val="宋体"/>
      <charset val="134"/>
      <scheme val="minor"/>
    </font>
    <font>
      <sz val="12"/>
      <color theme="1"/>
      <name val="宋体"/>
      <charset val="134"/>
    </font>
    <font>
      <b/>
      <sz val="12"/>
      <color theme="1"/>
      <name val="宋体"/>
      <charset val="134"/>
    </font>
    <font>
      <b/>
      <sz val="12"/>
      <color theme="1"/>
      <name val="宋体"/>
      <charset val="134"/>
      <scheme val="minor"/>
    </font>
    <font>
      <b/>
      <sz val="12"/>
      <color indexed="8"/>
      <name val="宋体"/>
      <charset val="134"/>
    </font>
    <font>
      <sz val="12"/>
      <color theme="1"/>
      <name val="宋体"/>
      <charset val="134"/>
      <scheme val="minor"/>
    </font>
    <font>
      <sz val="11"/>
      <name val="宋体"/>
      <charset val="134"/>
    </font>
    <font>
      <b/>
      <sz val="18"/>
      <name val="宋体"/>
      <charset val="134"/>
    </font>
    <font>
      <b/>
      <sz val="10"/>
      <name val="宋体"/>
      <charset val="134"/>
    </font>
    <font>
      <sz val="16"/>
      <name val="方正仿宋简体"/>
      <charset val="134"/>
    </font>
    <font>
      <b/>
      <sz val="11"/>
      <name val="宋体"/>
      <charset val="134"/>
    </font>
    <font>
      <sz val="12"/>
      <name val="宋体"/>
      <charset val="134"/>
    </font>
    <font>
      <sz val="22"/>
      <color indexed="8"/>
      <name val="宋体"/>
      <charset val="134"/>
    </font>
    <font>
      <b/>
      <sz val="20"/>
      <name val="宋体"/>
      <charset val="134"/>
    </font>
    <font>
      <sz val="10"/>
      <color rgb="FF000000"/>
      <name val="宋体"/>
      <charset val="134"/>
    </font>
    <font>
      <sz val="11"/>
      <color rgb="FF000000"/>
      <name val="宋体"/>
      <charset val="134"/>
    </font>
    <font>
      <sz val="9"/>
      <name val="宋体"/>
      <charset val="134"/>
    </font>
    <font>
      <sz val="12"/>
      <name val="Arial"/>
      <charset val="134"/>
    </font>
    <font>
      <b/>
      <sz val="18"/>
      <color indexed="8"/>
      <name val="宋体"/>
      <charset val="134"/>
    </font>
    <font>
      <b/>
      <sz val="10"/>
      <color indexed="8"/>
      <name val="宋体"/>
      <charset val="134"/>
      <scheme val="minor"/>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39" fillId="0" borderId="0" applyFont="0" applyFill="0" applyBorder="0" applyAlignment="0" applyProtection="0">
      <alignment vertical="center"/>
    </xf>
    <xf numFmtId="44" fontId="39" fillId="0" borderId="0" applyFont="0" applyFill="0" applyBorder="0" applyAlignment="0" applyProtection="0">
      <alignment vertical="center"/>
    </xf>
    <xf numFmtId="9" fontId="39" fillId="0" borderId="0" applyFont="0" applyFill="0" applyBorder="0" applyAlignment="0" applyProtection="0">
      <alignment vertical="center"/>
    </xf>
    <xf numFmtId="41" fontId="39" fillId="0" borderId="0" applyFont="0" applyFill="0" applyBorder="0" applyAlignment="0" applyProtection="0">
      <alignment vertical="center"/>
    </xf>
    <xf numFmtId="42" fontId="39" fillId="0" borderId="0" applyFon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6" borderId="19" applyNumberFormat="0" applyFon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20" applyNumberFormat="0" applyFill="0" applyAlignment="0" applyProtection="0">
      <alignment vertical="center"/>
    </xf>
    <xf numFmtId="0" fontId="46" fillId="0" borderId="20" applyNumberFormat="0" applyFill="0" applyAlignment="0" applyProtection="0">
      <alignment vertical="center"/>
    </xf>
    <xf numFmtId="0" fontId="47" fillId="0" borderId="21" applyNumberFormat="0" applyFill="0" applyAlignment="0" applyProtection="0">
      <alignment vertical="center"/>
    </xf>
    <xf numFmtId="0" fontId="47" fillId="0" borderId="0" applyNumberFormat="0" applyFill="0" applyBorder="0" applyAlignment="0" applyProtection="0">
      <alignment vertical="center"/>
    </xf>
    <xf numFmtId="0" fontId="48" fillId="7" borderId="22" applyNumberFormat="0" applyAlignment="0" applyProtection="0">
      <alignment vertical="center"/>
    </xf>
    <xf numFmtId="0" fontId="49" fillId="8" borderId="23" applyNumberFormat="0" applyAlignment="0" applyProtection="0">
      <alignment vertical="center"/>
    </xf>
    <xf numFmtId="0" fontId="50" fillId="8" borderId="22" applyNumberFormat="0" applyAlignment="0" applyProtection="0">
      <alignment vertical="center"/>
    </xf>
    <xf numFmtId="0" fontId="51" fillId="9" borderId="24" applyNumberFormat="0" applyAlignment="0" applyProtection="0">
      <alignment vertical="center"/>
    </xf>
    <xf numFmtId="0" fontId="52" fillId="0" borderId="25" applyNumberFormat="0" applyFill="0" applyAlignment="0" applyProtection="0">
      <alignment vertical="center"/>
    </xf>
    <xf numFmtId="0" fontId="53" fillId="0" borderId="26" applyNumberFormat="0" applyFill="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6" fillId="12" borderId="0" applyNumberFormat="0" applyBorder="0" applyAlignment="0" applyProtection="0">
      <alignment vertical="center"/>
    </xf>
    <xf numFmtId="0" fontId="57" fillId="13" borderId="0" applyNumberFormat="0" applyBorder="0" applyAlignment="0" applyProtection="0">
      <alignment vertical="center"/>
    </xf>
    <xf numFmtId="0" fontId="58" fillId="14" borderId="0" applyNumberFormat="0" applyBorder="0" applyAlignment="0" applyProtection="0">
      <alignment vertical="center"/>
    </xf>
    <xf numFmtId="0" fontId="58" fillId="15" borderId="0" applyNumberFormat="0" applyBorder="0" applyAlignment="0" applyProtection="0">
      <alignment vertical="center"/>
    </xf>
    <xf numFmtId="0" fontId="57" fillId="16" borderId="0" applyNumberFormat="0" applyBorder="0" applyAlignment="0" applyProtection="0">
      <alignment vertical="center"/>
    </xf>
    <xf numFmtId="0" fontId="57" fillId="17" borderId="0" applyNumberFormat="0" applyBorder="0" applyAlignment="0" applyProtection="0">
      <alignment vertical="center"/>
    </xf>
    <xf numFmtId="0" fontId="58" fillId="18" borderId="0" applyNumberFormat="0" applyBorder="0" applyAlignment="0" applyProtection="0">
      <alignment vertical="center"/>
    </xf>
    <xf numFmtId="0" fontId="58" fillId="19" borderId="0" applyNumberFormat="0" applyBorder="0" applyAlignment="0" applyProtection="0">
      <alignment vertical="center"/>
    </xf>
    <xf numFmtId="0" fontId="57" fillId="20" borderId="0" applyNumberFormat="0" applyBorder="0" applyAlignment="0" applyProtection="0">
      <alignment vertical="center"/>
    </xf>
    <xf numFmtId="0" fontId="57" fillId="21" borderId="0" applyNumberFormat="0" applyBorder="0" applyAlignment="0" applyProtection="0">
      <alignment vertical="center"/>
    </xf>
    <xf numFmtId="0" fontId="58" fillId="22" borderId="0" applyNumberFormat="0" applyBorder="0" applyAlignment="0" applyProtection="0">
      <alignment vertical="center"/>
    </xf>
    <xf numFmtId="0" fontId="58" fillId="23" borderId="0" applyNumberFormat="0" applyBorder="0" applyAlignment="0" applyProtection="0">
      <alignment vertical="center"/>
    </xf>
    <xf numFmtId="0" fontId="57" fillId="24" borderId="0" applyNumberFormat="0" applyBorder="0" applyAlignment="0" applyProtection="0">
      <alignment vertical="center"/>
    </xf>
    <xf numFmtId="0" fontId="57" fillId="25" borderId="0" applyNumberFormat="0" applyBorder="0" applyAlignment="0" applyProtection="0">
      <alignment vertical="center"/>
    </xf>
    <xf numFmtId="0" fontId="58" fillId="26" borderId="0" applyNumberFormat="0" applyBorder="0" applyAlignment="0" applyProtection="0">
      <alignment vertical="center"/>
    </xf>
    <xf numFmtId="0" fontId="58" fillId="27" borderId="0" applyNumberFormat="0" applyBorder="0" applyAlignment="0" applyProtection="0">
      <alignment vertical="center"/>
    </xf>
    <xf numFmtId="0" fontId="57" fillId="28" borderId="0" applyNumberFormat="0" applyBorder="0" applyAlignment="0" applyProtection="0">
      <alignment vertical="center"/>
    </xf>
    <xf numFmtId="0" fontId="57" fillId="29" borderId="0" applyNumberFormat="0" applyBorder="0" applyAlignment="0" applyProtection="0">
      <alignment vertical="center"/>
    </xf>
    <xf numFmtId="0" fontId="58" fillId="30" borderId="0" applyNumberFormat="0" applyBorder="0" applyAlignment="0" applyProtection="0">
      <alignment vertical="center"/>
    </xf>
    <xf numFmtId="0" fontId="58" fillId="31" borderId="0" applyNumberFormat="0" applyBorder="0" applyAlignment="0" applyProtection="0">
      <alignment vertical="center"/>
    </xf>
    <xf numFmtId="0" fontId="57" fillId="32" borderId="0" applyNumberFormat="0" applyBorder="0" applyAlignment="0" applyProtection="0">
      <alignment vertical="center"/>
    </xf>
    <xf numFmtId="0" fontId="57" fillId="33" borderId="0" applyNumberFormat="0" applyBorder="0" applyAlignment="0" applyProtection="0">
      <alignment vertical="center"/>
    </xf>
    <xf numFmtId="0" fontId="58" fillId="34" borderId="0" applyNumberFormat="0" applyBorder="0" applyAlignment="0" applyProtection="0">
      <alignment vertical="center"/>
    </xf>
    <xf numFmtId="0" fontId="58" fillId="35" borderId="0" applyNumberFormat="0" applyBorder="0" applyAlignment="0" applyProtection="0">
      <alignment vertical="center"/>
    </xf>
    <xf numFmtId="0" fontId="57" fillId="36" borderId="0" applyNumberFormat="0" applyBorder="0" applyAlignment="0" applyProtection="0">
      <alignment vertical="center"/>
    </xf>
    <xf numFmtId="9" fontId="7" fillId="0" borderId="0"/>
    <xf numFmtId="0" fontId="29" fillId="0" borderId="0"/>
    <xf numFmtId="0" fontId="1" fillId="0" borderId="0"/>
    <xf numFmtId="0" fontId="1" fillId="0" borderId="0">
      <alignment vertical="center"/>
    </xf>
    <xf numFmtId="0" fontId="39" fillId="0" borderId="0">
      <alignment vertical="center"/>
    </xf>
    <xf numFmtId="0" fontId="0" fillId="0" borderId="0">
      <alignment vertical="center"/>
    </xf>
    <xf numFmtId="0" fontId="7" fillId="0" borderId="0"/>
    <xf numFmtId="0" fontId="29" fillId="0" borderId="0"/>
  </cellStyleXfs>
  <cellXfs count="244">
    <xf numFmtId="0" fontId="0" fillId="0" borderId="0" xfId="0">
      <alignment vertical="center"/>
    </xf>
    <xf numFmtId="0" fontId="1" fillId="0" borderId="0" xfId="51" applyFont="1" applyAlignment="1">
      <alignment vertical="center" wrapText="1"/>
    </xf>
    <xf numFmtId="0" fontId="2" fillId="0" borderId="0" xfId="55" applyFont="1" applyFill="1" applyAlignment="1"/>
    <xf numFmtId="0" fontId="1" fillId="0" borderId="0" xfId="55" applyFont="1" applyFill="1" applyAlignment="1">
      <alignment wrapText="1"/>
    </xf>
    <xf numFmtId="0" fontId="1" fillId="0" borderId="0" xfId="51" applyFont="1" applyAlignment="1">
      <alignment wrapText="1"/>
    </xf>
    <xf numFmtId="0" fontId="3" fillId="0" borderId="0" xfId="51" applyFont="1" applyFill="1" applyAlignment="1">
      <alignment horizontal="center" vertical="center" wrapText="1"/>
    </xf>
    <xf numFmtId="0" fontId="4" fillId="0" borderId="0" xfId="51" applyFont="1" applyFill="1" applyAlignment="1">
      <alignment horizontal="center" vertical="center" wrapText="1"/>
    </xf>
    <xf numFmtId="0" fontId="5" fillId="0" borderId="0" xfId="51" applyFont="1" applyFill="1" applyAlignment="1">
      <alignment horizontal="center" vertical="center" wrapText="1"/>
    </xf>
    <xf numFmtId="0" fontId="6" fillId="0" borderId="1" xfId="51" applyFont="1" applyFill="1" applyBorder="1" applyAlignment="1">
      <alignment horizontal="center" vertical="center" wrapText="1"/>
    </xf>
    <xf numFmtId="49" fontId="6" fillId="0" borderId="1" xfId="51" applyNumberFormat="1" applyFont="1" applyFill="1" applyBorder="1" applyAlignment="1">
      <alignment horizontal="center" vertical="center" wrapText="1"/>
    </xf>
    <xf numFmtId="49" fontId="6" fillId="0" borderId="1" xfId="51" applyNumberFormat="1" applyFont="1" applyFill="1" applyBorder="1" applyAlignment="1">
      <alignment horizontal="left" vertical="center" wrapText="1"/>
    </xf>
    <xf numFmtId="176" fontId="6" fillId="0" borderId="1" xfId="51" applyNumberFormat="1" applyFont="1" applyFill="1" applyBorder="1" applyAlignment="1">
      <alignment horizontal="center" vertical="center" wrapText="1"/>
    </xf>
    <xf numFmtId="9" fontId="7" fillId="0" borderId="1" xfId="49" applyNumberFormat="1" applyBorder="1" applyAlignment="1">
      <alignment horizontal="center" vertical="center"/>
    </xf>
    <xf numFmtId="9" fontId="7" fillId="0" borderId="1" xfId="49" applyBorder="1" applyAlignment="1">
      <alignment horizontal="center" vertical="center"/>
    </xf>
    <xf numFmtId="49" fontId="6" fillId="0" borderId="2" xfId="51" applyNumberFormat="1" applyFont="1" applyFill="1" applyBorder="1" applyAlignment="1">
      <alignment horizontal="left" vertical="center" wrapText="1"/>
    </xf>
    <xf numFmtId="49" fontId="6" fillId="0" borderId="3" xfId="51" applyNumberFormat="1" applyFont="1" applyFill="1" applyBorder="1" applyAlignment="1">
      <alignment horizontal="left" vertical="center" wrapText="1"/>
    </xf>
    <xf numFmtId="49" fontId="6" fillId="0" borderId="4" xfId="51" applyNumberFormat="1" applyFont="1" applyFill="1" applyBorder="1" applyAlignment="1">
      <alignment horizontal="left" vertical="center" wrapText="1"/>
    </xf>
    <xf numFmtId="176" fontId="6" fillId="0" borderId="1" xfId="51" applyNumberFormat="1" applyFont="1" applyFill="1" applyBorder="1" applyAlignment="1">
      <alignment horizontal="left" vertical="center" wrapText="1"/>
    </xf>
    <xf numFmtId="0" fontId="6" fillId="2" borderId="2" xfId="51" applyFont="1" applyFill="1" applyBorder="1" applyAlignment="1">
      <alignment horizontal="center" vertical="center" wrapText="1"/>
    </xf>
    <xf numFmtId="0" fontId="6" fillId="2" borderId="3" xfId="51" applyFont="1" applyFill="1" applyBorder="1" applyAlignment="1">
      <alignment horizontal="center" vertical="center" wrapText="1"/>
    </xf>
    <xf numFmtId="0" fontId="6" fillId="2" borderId="4" xfId="51" applyFont="1" applyFill="1" applyBorder="1" applyAlignment="1">
      <alignment horizontal="center" vertical="center" wrapText="1"/>
    </xf>
    <xf numFmtId="0" fontId="6" fillId="2" borderId="5" xfId="51" applyFont="1" applyFill="1" applyBorder="1" applyAlignment="1">
      <alignment horizontal="center" vertical="center" wrapText="1"/>
    </xf>
    <xf numFmtId="0" fontId="6" fillId="0" borderId="2" xfId="51" applyFont="1" applyFill="1" applyBorder="1" applyAlignment="1">
      <alignment horizontal="center" vertical="center" wrapText="1"/>
    </xf>
    <xf numFmtId="0" fontId="6" fillId="2" borderId="1" xfId="51" applyFont="1" applyFill="1" applyBorder="1" applyAlignment="1">
      <alignment horizontal="center" vertical="center" wrapText="1"/>
    </xf>
    <xf numFmtId="0" fontId="6" fillId="2" borderId="6" xfId="51" applyFont="1" applyFill="1" applyBorder="1" applyAlignment="1">
      <alignment horizontal="center" vertical="center" wrapText="1"/>
    </xf>
    <xf numFmtId="0" fontId="6" fillId="0" borderId="5" xfId="51" applyFont="1" applyFill="1" applyBorder="1" applyAlignment="1">
      <alignment horizontal="center" vertical="center" wrapText="1"/>
    </xf>
    <xf numFmtId="0" fontId="6" fillId="0" borderId="1" xfId="51" applyFont="1" applyFill="1" applyBorder="1" applyAlignment="1">
      <alignment horizontal="left" vertical="center" wrapText="1"/>
    </xf>
    <xf numFmtId="0" fontId="8" fillId="3" borderId="1" xfId="55" applyFont="1" applyFill="1" applyBorder="1" applyAlignment="1">
      <alignment horizontal="center" vertical="center"/>
    </xf>
    <xf numFmtId="0" fontId="6" fillId="0" borderId="7" xfId="51" applyFont="1" applyFill="1" applyBorder="1" applyAlignment="1">
      <alignment horizontal="center" vertical="center" wrapText="1"/>
    </xf>
    <xf numFmtId="0" fontId="8" fillId="3" borderId="5" xfId="55" applyFont="1" applyFill="1" applyBorder="1" applyAlignment="1">
      <alignment horizontal="center" vertical="center"/>
    </xf>
    <xf numFmtId="0" fontId="6" fillId="0" borderId="6" xfId="51" applyFont="1" applyFill="1" applyBorder="1" applyAlignment="1">
      <alignment horizontal="center" vertical="center" wrapText="1"/>
    </xf>
    <xf numFmtId="49" fontId="9" fillId="0" borderId="5" xfId="52" applyNumberFormat="1" applyFont="1" applyFill="1" applyBorder="1" applyAlignment="1">
      <alignment horizontal="center" vertical="center" wrapText="1"/>
    </xf>
    <xf numFmtId="0" fontId="6" fillId="0" borderId="8" xfId="51" applyFont="1" applyFill="1" applyBorder="1" applyAlignment="1">
      <alignment horizontal="center" vertical="center" wrapText="1"/>
    </xf>
    <xf numFmtId="49" fontId="6" fillId="0" borderId="5" xfId="51" applyNumberFormat="1" applyFont="1" applyFill="1" applyBorder="1" applyAlignment="1">
      <alignment horizontal="center" vertical="center" wrapText="1"/>
    </xf>
    <xf numFmtId="0" fontId="6" fillId="0" borderId="1" xfId="51" applyFont="1" applyBorder="1" applyAlignment="1">
      <alignment horizontal="center" vertical="center" wrapText="1"/>
    </xf>
    <xf numFmtId="0" fontId="6" fillId="0" borderId="0" xfId="51" applyFont="1" applyAlignment="1">
      <alignment horizontal="center" vertical="center" wrapText="1"/>
    </xf>
    <xf numFmtId="0" fontId="10" fillId="0" borderId="0" xfId="51" applyFont="1" applyAlignment="1">
      <alignment horizontal="left" vertical="center" wrapText="1"/>
    </xf>
    <xf numFmtId="0" fontId="11" fillId="0" borderId="0" xfId="55" applyFont="1" applyFill="1" applyAlignment="1">
      <alignment horizontal="right" vertical="center"/>
    </xf>
    <xf numFmtId="0" fontId="12" fillId="0" borderId="1" xfId="51" applyFont="1" applyBorder="1" applyAlignment="1">
      <alignment horizontal="center" vertical="center" wrapText="1"/>
    </xf>
    <xf numFmtId="0" fontId="12" fillId="0" borderId="0" xfId="51" applyFont="1" applyAlignment="1">
      <alignment horizontal="center" vertical="center" wrapText="1"/>
    </xf>
    <xf numFmtId="176" fontId="6" fillId="0" borderId="2" xfId="51" applyNumberFormat="1" applyFont="1" applyFill="1" applyBorder="1" applyAlignment="1">
      <alignment horizontal="center" vertical="center" wrapText="1"/>
    </xf>
    <xf numFmtId="176" fontId="6" fillId="0" borderId="3" xfId="51" applyNumberFormat="1" applyFont="1" applyFill="1" applyBorder="1" applyAlignment="1">
      <alignment horizontal="center" vertical="center" wrapText="1"/>
    </xf>
    <xf numFmtId="176" fontId="6" fillId="0" borderId="4" xfId="51" applyNumberFormat="1" applyFont="1" applyFill="1" applyBorder="1" applyAlignment="1">
      <alignment horizontal="center" vertical="center" wrapText="1"/>
    </xf>
    <xf numFmtId="176" fontId="6" fillId="0" borderId="2" xfId="51" applyNumberFormat="1" applyFont="1" applyFill="1" applyBorder="1" applyAlignment="1">
      <alignment horizontal="left" vertical="center" wrapText="1"/>
    </xf>
    <xf numFmtId="176" fontId="6" fillId="0" borderId="3" xfId="51" applyNumberFormat="1" applyFont="1" applyFill="1" applyBorder="1" applyAlignment="1">
      <alignment horizontal="left" vertical="center" wrapText="1"/>
    </xf>
    <xf numFmtId="176" fontId="6" fillId="0" borderId="4" xfId="51" applyNumberFormat="1" applyFont="1" applyFill="1" applyBorder="1" applyAlignment="1">
      <alignment horizontal="left" vertical="center" wrapText="1"/>
    </xf>
    <xf numFmtId="9" fontId="6" fillId="0" borderId="1" xfId="51" applyNumberFormat="1" applyFont="1" applyFill="1" applyBorder="1" applyAlignment="1">
      <alignment horizontal="center" vertical="center" wrapText="1"/>
    </xf>
    <xf numFmtId="0" fontId="6" fillId="0" borderId="5" xfId="51" applyFont="1" applyFill="1" applyBorder="1" applyAlignment="1">
      <alignment vertical="center" wrapText="1"/>
    </xf>
    <xf numFmtId="176" fontId="6" fillId="3" borderId="1" xfId="51" applyNumberFormat="1" applyFont="1" applyFill="1" applyBorder="1" applyAlignment="1">
      <alignment horizontal="center" vertical="center" wrapText="1"/>
    </xf>
    <xf numFmtId="49" fontId="13" fillId="0" borderId="8" xfId="55" applyNumberFormat="1" applyFont="1" applyFill="1" applyBorder="1" applyAlignment="1">
      <alignment horizontal="center" vertical="center" wrapText="1"/>
    </xf>
    <xf numFmtId="49" fontId="13" fillId="0" borderId="5" xfId="55" applyNumberFormat="1" applyFont="1" applyFill="1" applyBorder="1" applyAlignment="1">
      <alignment horizontal="center" vertical="center"/>
    </xf>
    <xf numFmtId="49" fontId="13" fillId="0" borderId="1" xfId="55" applyNumberFormat="1" applyFont="1" applyFill="1" applyBorder="1" applyAlignment="1">
      <alignment horizontal="center" vertical="center" wrapText="1"/>
    </xf>
    <xf numFmtId="0" fontId="11" fillId="0" borderId="5" xfId="52" applyFont="1" applyBorder="1" applyAlignment="1">
      <alignment vertical="center"/>
    </xf>
    <xf numFmtId="0" fontId="11" fillId="0" borderId="1" xfId="52" applyFont="1" applyBorder="1" applyAlignment="1">
      <alignment horizontal="center" vertical="center"/>
    </xf>
    <xf numFmtId="49" fontId="13" fillId="0" borderId="1" xfId="55" applyNumberFormat="1" applyFont="1" applyFill="1" applyBorder="1" applyAlignment="1">
      <alignment horizontal="center" vertical="center"/>
    </xf>
    <xf numFmtId="177" fontId="13" fillId="0" borderId="1" xfId="55" applyNumberFormat="1" applyFont="1" applyFill="1" applyBorder="1" applyAlignment="1">
      <alignment horizontal="center" vertical="center"/>
    </xf>
    <xf numFmtId="49" fontId="13" fillId="0" borderId="9" xfId="55" applyNumberFormat="1" applyFont="1" applyFill="1" applyBorder="1" applyAlignment="1">
      <alignment horizontal="center" vertical="center" wrapText="1"/>
    </xf>
    <xf numFmtId="0" fontId="11" fillId="0" borderId="7" xfId="55" applyFont="1" applyFill="1" applyBorder="1" applyAlignment="1">
      <alignment horizontal="center" vertical="center"/>
    </xf>
    <xf numFmtId="9" fontId="11" fillId="0" borderId="6" xfId="52" applyNumberFormat="1" applyFont="1" applyBorder="1" applyAlignment="1">
      <alignment horizontal="center" vertical="center"/>
    </xf>
    <xf numFmtId="0" fontId="11" fillId="0" borderId="6" xfId="55" applyFont="1" applyFill="1" applyBorder="1" applyAlignment="1">
      <alignment horizontal="center" vertical="center"/>
    </xf>
    <xf numFmtId="0" fontId="11" fillId="0" borderId="6" xfId="52" applyFont="1" applyBorder="1" applyAlignment="1">
      <alignment horizontal="center" vertical="center"/>
    </xf>
    <xf numFmtId="0" fontId="11" fillId="0" borderId="6" xfId="55" applyFont="1" applyFill="1" applyBorder="1" applyAlignment="1">
      <alignment horizontal="center" vertical="center" wrapText="1"/>
    </xf>
    <xf numFmtId="49" fontId="13" fillId="3" borderId="1" xfId="55" applyNumberFormat="1" applyFont="1" applyFill="1" applyBorder="1" applyAlignment="1">
      <alignment horizontal="center" vertical="center" wrapText="1"/>
    </xf>
    <xf numFmtId="49" fontId="13" fillId="3" borderId="1" xfId="55" applyNumberFormat="1" applyFont="1" applyFill="1" applyBorder="1" applyAlignment="1">
      <alignment horizontal="center" vertical="center"/>
    </xf>
    <xf numFmtId="177" fontId="13" fillId="3" borderId="1" xfId="55" applyNumberFormat="1" applyFont="1" applyFill="1" applyBorder="1" applyAlignment="1">
      <alignment horizontal="center" vertical="center"/>
    </xf>
    <xf numFmtId="49" fontId="13" fillId="0" borderId="2" xfId="55" applyNumberFormat="1" applyFont="1" applyFill="1" applyBorder="1" applyAlignment="1">
      <alignment horizontal="center" vertical="center"/>
    </xf>
    <xf numFmtId="49" fontId="14" fillId="0" borderId="0" xfId="55" applyNumberFormat="1" applyFont="1" applyFill="1" applyBorder="1" applyAlignment="1">
      <alignment horizontal="center" vertical="center" wrapText="1"/>
    </xf>
    <xf numFmtId="49" fontId="14" fillId="0" borderId="0" xfId="55" applyNumberFormat="1" applyFont="1" applyFill="1" applyBorder="1" applyAlignment="1">
      <alignment horizontal="center" vertical="center"/>
    </xf>
    <xf numFmtId="49" fontId="9" fillId="0" borderId="1" xfId="52" applyNumberFormat="1" applyFont="1" applyFill="1" applyBorder="1" applyAlignment="1">
      <alignment horizontal="center" vertical="center" wrapText="1"/>
    </xf>
    <xf numFmtId="176" fontId="6" fillId="0" borderId="0" xfId="51" applyNumberFormat="1" applyFont="1" applyFill="1" applyBorder="1" applyAlignment="1">
      <alignment horizontal="center" vertical="center" wrapText="1"/>
    </xf>
    <xf numFmtId="176" fontId="1" fillId="0" borderId="0" xfId="51" applyNumberFormat="1" applyFont="1" applyAlignment="1">
      <alignment wrapText="1"/>
    </xf>
    <xf numFmtId="0" fontId="6" fillId="0" borderId="0" xfId="51" applyFont="1" applyFill="1" applyBorder="1" applyAlignment="1">
      <alignment horizontal="center" vertical="center" wrapText="1"/>
    </xf>
    <xf numFmtId="49" fontId="6" fillId="0" borderId="0" xfId="51" applyNumberFormat="1" applyFont="1" applyFill="1" applyBorder="1" applyAlignment="1">
      <alignment horizontal="center" vertical="center" wrapText="1"/>
    </xf>
    <xf numFmtId="0" fontId="11" fillId="0" borderId="0" xfId="55" applyFont="1" applyFill="1" applyAlignment="1"/>
    <xf numFmtId="0" fontId="15" fillId="0" borderId="0" xfId="52" applyFont="1" applyFill="1" applyAlignment="1">
      <alignment horizontal="center" vertical="center"/>
    </xf>
    <xf numFmtId="0" fontId="1" fillId="0" borderId="0" xfId="52" applyFont="1" applyFill="1">
      <alignment vertical="center"/>
    </xf>
    <xf numFmtId="0" fontId="1" fillId="0" borderId="0" xfId="55" applyFont="1" applyFill="1" applyAlignment="1"/>
    <xf numFmtId="0" fontId="16" fillId="0" borderId="0" xfId="55" applyFont="1" applyFill="1" applyBorder="1" applyAlignment="1">
      <alignment horizontal="center" vertical="center"/>
    </xf>
    <xf numFmtId="0" fontId="13" fillId="0" borderId="10" xfId="55" applyFont="1" applyFill="1" applyBorder="1" applyAlignment="1">
      <alignment horizontal="left" vertical="center"/>
    </xf>
    <xf numFmtId="0" fontId="17" fillId="0" borderId="0" xfId="55" applyFont="1" applyFill="1" applyAlignment="1">
      <alignment horizontal="center" vertical="center"/>
    </xf>
    <xf numFmtId="0" fontId="13" fillId="0" borderId="0" xfId="55" applyFont="1" applyFill="1" applyAlignment="1">
      <alignment horizontal="right" vertical="center"/>
    </xf>
    <xf numFmtId="0" fontId="18" fillId="0" borderId="0" xfId="55" applyNumberFormat="1" applyFont="1" applyFill="1" applyBorder="1" applyAlignment="1" applyProtection="1">
      <alignment horizontal="right" vertical="center"/>
    </xf>
    <xf numFmtId="0" fontId="19" fillId="0" borderId="1" xfId="55" applyFont="1" applyFill="1" applyBorder="1" applyAlignment="1">
      <alignment horizontal="center" vertical="center"/>
    </xf>
    <xf numFmtId="0" fontId="19" fillId="0" borderId="1" xfId="55" applyFont="1" applyFill="1" applyBorder="1" applyAlignment="1">
      <alignment horizontal="left" vertical="center"/>
    </xf>
    <xf numFmtId="0" fontId="20" fillId="0" borderId="1" xfId="55" applyFont="1" applyFill="1" applyBorder="1" applyAlignment="1">
      <alignment horizontal="left" vertical="center"/>
    </xf>
    <xf numFmtId="49" fontId="19" fillId="0" borderId="1" xfId="55" applyNumberFormat="1" applyFont="1" applyFill="1" applyBorder="1" applyAlignment="1">
      <alignment vertical="center" wrapText="1"/>
    </xf>
    <xf numFmtId="49" fontId="19" fillId="0" borderId="1" xfId="55" applyNumberFormat="1" applyFont="1" applyFill="1" applyBorder="1" applyAlignment="1">
      <alignment horizontal="left" vertical="center" wrapText="1"/>
    </xf>
    <xf numFmtId="49" fontId="19" fillId="0" borderId="1" xfId="55" applyNumberFormat="1" applyFont="1" applyFill="1" applyBorder="1" applyAlignment="1">
      <alignment horizontal="center" vertical="center" wrapText="1"/>
    </xf>
    <xf numFmtId="0" fontId="19" fillId="0" borderId="1" xfId="55" applyNumberFormat="1" applyFont="1" applyFill="1" applyBorder="1" applyAlignment="1">
      <alignment horizontal="center" vertical="center" wrapText="1"/>
    </xf>
    <xf numFmtId="0" fontId="19" fillId="0" borderId="1" xfId="55" applyNumberFormat="1" applyFont="1" applyFill="1" applyBorder="1" applyAlignment="1">
      <alignment horizontal="center" vertical="center"/>
    </xf>
    <xf numFmtId="49" fontId="20" fillId="0" borderId="1" xfId="55" applyNumberFormat="1" applyFont="1" applyFill="1" applyBorder="1" applyAlignment="1">
      <alignment horizontal="center" vertical="center" wrapText="1"/>
    </xf>
    <xf numFmtId="0" fontId="19" fillId="0" borderId="2" xfId="55" applyNumberFormat="1" applyFont="1" applyFill="1" applyBorder="1" applyAlignment="1">
      <alignment horizontal="left" vertical="center" wrapText="1"/>
    </xf>
    <xf numFmtId="0" fontId="19" fillId="0" borderId="3" xfId="55" applyNumberFormat="1" applyFont="1" applyFill="1" applyBorder="1" applyAlignment="1">
      <alignment horizontal="left" vertical="center" wrapText="1"/>
    </xf>
    <xf numFmtId="0" fontId="19" fillId="0" borderId="4" xfId="55" applyNumberFormat="1" applyFont="1" applyFill="1" applyBorder="1" applyAlignment="1">
      <alignment horizontal="left" vertical="center" wrapText="1"/>
    </xf>
    <xf numFmtId="0" fontId="15" fillId="0" borderId="2" xfId="55" applyNumberFormat="1" applyFont="1" applyFill="1" applyBorder="1" applyAlignment="1">
      <alignment horizontal="center" vertical="center" wrapText="1"/>
    </xf>
    <xf numFmtId="0" fontId="19" fillId="0" borderId="3" xfId="55" applyNumberFormat="1" applyFont="1" applyFill="1" applyBorder="1" applyAlignment="1">
      <alignment horizontal="center" vertical="center" wrapText="1"/>
    </xf>
    <xf numFmtId="0" fontId="19" fillId="0" borderId="8" xfId="55" applyFont="1" applyFill="1" applyBorder="1" applyAlignment="1">
      <alignment horizontal="center" vertical="center"/>
    </xf>
    <xf numFmtId="0" fontId="19" fillId="0" borderId="11" xfId="55" applyFont="1" applyFill="1" applyBorder="1" applyAlignment="1">
      <alignment horizontal="center" vertical="center"/>
    </xf>
    <xf numFmtId="0" fontId="19" fillId="0" borderId="2" xfId="55" applyFont="1" applyFill="1" applyBorder="1" applyAlignment="1">
      <alignment horizontal="center" vertical="center"/>
    </xf>
    <xf numFmtId="0" fontId="19" fillId="0" borderId="3" xfId="55" applyFont="1" applyFill="1" applyBorder="1" applyAlignment="1">
      <alignment horizontal="center" vertical="center"/>
    </xf>
    <xf numFmtId="0" fontId="19" fillId="0" borderId="4" xfId="55" applyFont="1" applyFill="1" applyBorder="1" applyAlignment="1">
      <alignment horizontal="center" vertical="center"/>
    </xf>
    <xf numFmtId="0" fontId="19" fillId="0" borderId="5" xfId="55" applyFont="1" applyFill="1" applyBorder="1" applyAlignment="1">
      <alignment horizontal="center" vertical="center" wrapText="1"/>
    </xf>
    <xf numFmtId="0" fontId="19" fillId="0" borderId="12" xfId="55" applyFont="1" applyFill="1" applyBorder="1" applyAlignment="1">
      <alignment horizontal="center" vertical="center"/>
    </xf>
    <xf numFmtId="0" fontId="19" fillId="0" borderId="10" xfId="55" applyFont="1" applyFill="1" applyBorder="1" applyAlignment="1">
      <alignment horizontal="center" vertical="center"/>
    </xf>
    <xf numFmtId="0" fontId="19" fillId="0" borderId="6" xfId="55" applyFont="1" applyFill="1" applyBorder="1" applyAlignment="1">
      <alignment horizontal="center" vertical="center"/>
    </xf>
    <xf numFmtId="176" fontId="19" fillId="0" borderId="1" xfId="55" applyNumberFormat="1" applyFont="1" applyFill="1" applyBorder="1" applyAlignment="1">
      <alignment horizontal="center" vertical="center" wrapText="1"/>
    </xf>
    <xf numFmtId="49" fontId="19" fillId="0" borderId="2" xfId="55" applyNumberFormat="1" applyFont="1" applyFill="1" applyBorder="1" applyAlignment="1">
      <alignment horizontal="left" vertical="center" wrapText="1"/>
    </xf>
    <xf numFmtId="49" fontId="19" fillId="0" borderId="3" xfId="55" applyNumberFormat="1" applyFont="1" applyFill="1" applyBorder="1" applyAlignment="1">
      <alignment horizontal="left" vertical="center" wrapText="1"/>
    </xf>
    <xf numFmtId="178" fontId="19" fillId="0" borderId="1" xfId="55" applyNumberFormat="1" applyFont="1" applyFill="1" applyBorder="1" applyAlignment="1">
      <alignment horizontal="center" vertical="center" wrapText="1"/>
    </xf>
    <xf numFmtId="179" fontId="19" fillId="0" borderId="1" xfId="55" applyNumberFormat="1" applyFont="1" applyFill="1" applyBorder="1" applyAlignment="1">
      <alignment horizontal="center" vertical="center" wrapText="1"/>
    </xf>
    <xf numFmtId="179" fontId="19" fillId="0" borderId="1" xfId="55" applyNumberFormat="1" applyFont="1" applyFill="1" applyBorder="1" applyAlignment="1">
      <alignment horizontal="center" vertical="center"/>
    </xf>
    <xf numFmtId="49" fontId="19" fillId="0" borderId="5" xfId="52" applyNumberFormat="1" applyFont="1" applyFill="1" applyBorder="1" applyAlignment="1">
      <alignment horizontal="center" vertical="center"/>
    </xf>
    <xf numFmtId="0" fontId="19" fillId="0" borderId="1" xfId="52" applyFont="1" applyFill="1" applyBorder="1" applyAlignment="1">
      <alignment horizontal="center" vertical="center"/>
    </xf>
    <xf numFmtId="49" fontId="19" fillId="0" borderId="5" xfId="52" applyNumberFormat="1" applyFont="1" applyFill="1" applyBorder="1" applyAlignment="1">
      <alignment horizontal="center" vertical="center" wrapText="1"/>
    </xf>
    <xf numFmtId="49" fontId="19" fillId="0" borderId="2" xfId="52" applyNumberFormat="1" applyFont="1" applyFill="1" applyBorder="1" applyAlignment="1">
      <alignment horizontal="center" vertical="center" wrapText="1"/>
    </xf>
    <xf numFmtId="0" fontId="21" fillId="0" borderId="1" xfId="51" applyFont="1" applyFill="1" applyBorder="1" applyAlignment="1">
      <alignment horizontal="center" vertical="center" wrapText="1"/>
    </xf>
    <xf numFmtId="0" fontId="21" fillId="0" borderId="5" xfId="51" applyFont="1" applyFill="1" applyBorder="1" applyAlignment="1">
      <alignment horizontal="center" vertical="center" wrapText="1"/>
    </xf>
    <xf numFmtId="49" fontId="15" fillId="0" borderId="1" xfId="0" applyNumberFormat="1" applyFont="1" applyFill="1" applyBorder="1" applyAlignment="1">
      <alignment horizontal="left" vertical="center" wrapText="1"/>
    </xf>
    <xf numFmtId="0" fontId="22" fillId="0" borderId="5" xfId="51" applyFont="1" applyFill="1" applyBorder="1" applyAlignment="1">
      <alignment horizontal="center" vertical="center" wrapText="1"/>
    </xf>
    <xf numFmtId="0" fontId="21" fillId="0" borderId="7" xfId="51" applyFont="1" applyFill="1" applyBorder="1" applyAlignment="1">
      <alignment horizontal="center" vertical="center" wrapText="1"/>
    </xf>
    <xf numFmtId="49" fontId="15" fillId="0" borderId="1" xfId="0" applyNumberFormat="1" applyFont="1" applyFill="1" applyBorder="1" applyAlignment="1">
      <alignment horizontal="center" vertical="center"/>
    </xf>
    <xf numFmtId="0" fontId="23" fillId="0" borderId="1" xfId="51" applyFont="1" applyFill="1" applyBorder="1" applyAlignment="1">
      <alignment horizontal="left" vertical="center" wrapText="1"/>
    </xf>
    <xf numFmtId="0" fontId="23" fillId="0" borderId="1" xfId="55" applyFont="1" applyFill="1" applyBorder="1" applyAlignment="1">
      <alignment horizontal="center" vertical="center" wrapText="1"/>
    </xf>
    <xf numFmtId="9" fontId="23" fillId="0" borderId="1" xfId="55" applyNumberFormat="1" applyFont="1" applyFill="1" applyBorder="1" applyAlignment="1">
      <alignment horizontal="center" vertical="center" wrapText="1"/>
    </xf>
    <xf numFmtId="0" fontId="21" fillId="0" borderId="8" xfId="51" applyFont="1" applyFill="1" applyBorder="1" applyAlignment="1">
      <alignment horizontal="center" vertical="center" wrapText="1"/>
    </xf>
    <xf numFmtId="49" fontId="21" fillId="0" borderId="5" xfId="51" applyNumberFormat="1" applyFont="1" applyFill="1" applyBorder="1" applyAlignment="1">
      <alignment horizontal="center" vertical="center" wrapText="1"/>
    </xf>
    <xf numFmtId="0" fontId="23" fillId="0" borderId="2" xfId="55" applyFont="1" applyFill="1" applyBorder="1" applyAlignment="1">
      <alignment horizontal="center" vertical="center" wrapText="1"/>
    </xf>
    <xf numFmtId="0" fontId="23" fillId="0" borderId="3" xfId="55" applyFont="1" applyFill="1" applyBorder="1" applyAlignment="1">
      <alignment horizontal="center" vertical="center" wrapText="1"/>
    </xf>
    <xf numFmtId="0" fontId="19" fillId="0" borderId="0" xfId="55" applyFont="1" applyFill="1" applyAlignment="1"/>
    <xf numFmtId="0" fontId="21" fillId="0" borderId="0" xfId="51" applyFont="1" applyAlignment="1">
      <alignment horizontal="left" vertical="center" wrapText="1"/>
    </xf>
    <xf numFmtId="0" fontId="23" fillId="0" borderId="0" xfId="51" applyFont="1" applyAlignment="1">
      <alignment horizontal="center" vertical="center" wrapText="1"/>
    </xf>
    <xf numFmtId="0" fontId="19" fillId="0" borderId="4" xfId="55" applyNumberFormat="1" applyFont="1" applyFill="1" applyBorder="1" applyAlignment="1">
      <alignment horizontal="center" vertical="center" wrapText="1"/>
    </xf>
    <xf numFmtId="0" fontId="19" fillId="0" borderId="5" xfId="55" applyFont="1" applyFill="1" applyBorder="1" applyAlignment="1">
      <alignment horizontal="center" vertical="center"/>
    </xf>
    <xf numFmtId="0" fontId="19" fillId="0" borderId="6" xfId="55" applyFont="1" applyFill="1" applyBorder="1" applyAlignment="1">
      <alignment horizontal="center" vertical="center" wrapText="1"/>
    </xf>
    <xf numFmtId="9" fontId="19" fillId="0" borderId="1" xfId="55" applyNumberFormat="1" applyFont="1" applyFill="1" applyBorder="1" applyAlignment="1">
      <alignment horizontal="center" vertical="center"/>
    </xf>
    <xf numFmtId="10" fontId="1" fillId="0" borderId="0" xfId="55" applyNumberFormat="1" applyFont="1" applyFill="1" applyAlignment="1"/>
    <xf numFmtId="49" fontId="19" fillId="0" borderId="3" xfId="52" applyNumberFormat="1" applyFont="1" applyFill="1" applyBorder="1" applyAlignment="1">
      <alignment horizontal="center" vertical="center" wrapText="1"/>
    </xf>
    <xf numFmtId="49" fontId="19" fillId="0" borderId="4" xfId="52" applyNumberFormat="1" applyFont="1" applyFill="1" applyBorder="1" applyAlignment="1">
      <alignment horizontal="center" vertical="center" wrapText="1"/>
    </xf>
    <xf numFmtId="0" fontId="23" fillId="0" borderId="4" xfId="55" applyFont="1" applyFill="1" applyBorder="1" applyAlignment="1">
      <alignment horizontal="center" vertical="center" wrapText="1"/>
    </xf>
    <xf numFmtId="0" fontId="24" fillId="0" borderId="0" xfId="55" applyFont="1" applyFill="1" applyAlignment="1"/>
    <xf numFmtId="0" fontId="25" fillId="0" borderId="0" xfId="55" applyFont="1" applyFill="1" applyAlignment="1">
      <alignment horizontal="center" vertical="center"/>
    </xf>
    <xf numFmtId="0" fontId="24" fillId="3" borderId="10" xfId="55" applyFont="1" applyFill="1" applyBorder="1" applyAlignment="1">
      <alignment horizontal="left" vertical="center"/>
    </xf>
    <xf numFmtId="0" fontId="26" fillId="0" borderId="0" xfId="55" applyFont="1" applyFill="1" applyAlignment="1">
      <alignment horizontal="center" vertical="center"/>
    </xf>
    <xf numFmtId="0" fontId="5" fillId="0" borderId="0" xfId="55" applyNumberFormat="1" applyFont="1" applyFill="1" applyBorder="1" applyAlignment="1" applyProtection="1">
      <alignment horizontal="right" vertical="center"/>
    </xf>
    <xf numFmtId="0" fontId="24" fillId="0" borderId="5" xfId="55" applyFont="1" applyFill="1" applyBorder="1" applyAlignment="1">
      <alignment horizontal="center" vertical="center"/>
    </xf>
    <xf numFmtId="0" fontId="24" fillId="0" borderId="2" xfId="55" applyFont="1" applyFill="1" applyBorder="1" applyAlignment="1">
      <alignment horizontal="center" vertical="center"/>
    </xf>
    <xf numFmtId="0" fontId="24" fillId="0" borderId="4" xfId="55" applyFont="1" applyFill="1" applyBorder="1" applyAlignment="1">
      <alignment horizontal="center" vertical="center"/>
    </xf>
    <xf numFmtId="49" fontId="24" fillId="0" borderId="1" xfId="55" applyNumberFormat="1" applyFont="1" applyFill="1" applyBorder="1" applyAlignment="1">
      <alignment horizontal="left" vertical="center" wrapText="1"/>
    </xf>
    <xf numFmtId="0" fontId="24" fillId="0" borderId="7" xfId="55" applyFont="1" applyFill="1" applyBorder="1" applyAlignment="1">
      <alignment horizontal="center" vertical="center"/>
    </xf>
    <xf numFmtId="0" fontId="24" fillId="0" borderId="1" xfId="55" applyFont="1" applyFill="1" applyBorder="1" applyAlignment="1">
      <alignment horizontal="center" vertical="center"/>
    </xf>
    <xf numFmtId="0" fontId="24" fillId="0" borderId="1" xfId="55" applyNumberFormat="1" applyFont="1" applyFill="1" applyBorder="1" applyAlignment="1">
      <alignment vertical="center" wrapText="1"/>
    </xf>
    <xf numFmtId="0" fontId="24" fillId="0" borderId="0" xfId="55" applyNumberFormat="1" applyFont="1" applyFill="1" applyAlignment="1">
      <alignment vertical="center" wrapText="1"/>
    </xf>
    <xf numFmtId="49" fontId="24" fillId="0" borderId="0" xfId="55" applyNumberFormat="1" applyFont="1" applyFill="1" applyBorder="1" applyAlignment="1">
      <alignment horizontal="left" vertical="center"/>
    </xf>
    <xf numFmtId="0" fontId="24" fillId="0" borderId="6" xfId="55" applyFont="1" applyFill="1" applyBorder="1" applyAlignment="1">
      <alignment horizontal="center" vertical="center"/>
    </xf>
    <xf numFmtId="0" fontId="27" fillId="0" borderId="0" xfId="0" applyFont="1" applyAlignment="1">
      <alignment horizontal="left" vertical="center" indent="2"/>
    </xf>
    <xf numFmtId="0" fontId="24" fillId="0" borderId="3" xfId="55" applyFont="1" applyFill="1" applyBorder="1" applyAlignment="1">
      <alignment horizontal="center" vertical="center"/>
    </xf>
    <xf numFmtId="0" fontId="28" fillId="0" borderId="0" xfId="55" applyFont="1" applyFill="1" applyAlignment="1">
      <alignment horizontal="left" vertical="center"/>
    </xf>
    <xf numFmtId="0" fontId="29" fillId="0" borderId="0" xfId="53" applyFont="1" applyFill="1" applyBorder="1" applyAlignment="1"/>
    <xf numFmtId="0" fontId="29" fillId="0" borderId="0" xfId="56" applyFill="1" applyAlignment="1">
      <alignment vertical="center"/>
    </xf>
    <xf numFmtId="0" fontId="29" fillId="0" borderId="0" xfId="56" applyFill="1" applyAlignment="1">
      <alignment vertical="center" wrapText="1"/>
    </xf>
    <xf numFmtId="0" fontId="30" fillId="0" borderId="0" xfId="53" applyFont="1" applyFill="1" applyAlignment="1">
      <alignment horizontal="center"/>
    </xf>
    <xf numFmtId="0" fontId="7" fillId="0" borderId="0" xfId="53" applyFont="1" applyFill="1" applyBorder="1" applyAlignment="1"/>
    <xf numFmtId="0" fontId="13" fillId="0" borderId="0" xfId="53" applyFont="1" applyFill="1" applyBorder="1" applyAlignment="1"/>
    <xf numFmtId="0" fontId="13" fillId="0" borderId="0" xfId="53" applyFont="1" applyFill="1" applyBorder="1" applyAlignment="1">
      <alignment horizontal="center"/>
    </xf>
    <xf numFmtId="0" fontId="1" fillId="3" borderId="1" xfId="53" applyFont="1" applyFill="1" applyBorder="1" applyAlignment="1">
      <alignment horizontal="center" vertical="center" shrinkToFit="1"/>
    </xf>
    <xf numFmtId="4" fontId="1" fillId="3" borderId="2" xfId="53" applyNumberFormat="1" applyFont="1" applyFill="1" applyBorder="1" applyAlignment="1">
      <alignment horizontal="center" vertical="center" shrinkToFit="1"/>
    </xf>
    <xf numFmtId="4" fontId="1" fillId="3" borderId="3" xfId="53" applyNumberFormat="1" applyFont="1" applyFill="1" applyBorder="1" applyAlignment="1">
      <alignment horizontal="center" vertical="center" shrinkToFit="1"/>
    </xf>
    <xf numFmtId="4" fontId="1" fillId="3" borderId="1" xfId="53" applyNumberFormat="1" applyFont="1" applyFill="1" applyBorder="1" applyAlignment="1">
      <alignment horizontal="center" vertical="center" shrinkToFit="1"/>
    </xf>
    <xf numFmtId="49" fontId="1" fillId="3" borderId="1" xfId="53" applyNumberFormat="1" applyFont="1" applyFill="1" applyBorder="1" applyAlignment="1">
      <alignment horizontal="center" vertical="center" shrinkToFit="1"/>
    </xf>
    <xf numFmtId="0" fontId="1" fillId="3" borderId="1" xfId="53" applyFont="1" applyFill="1" applyBorder="1" applyAlignment="1">
      <alignment horizontal="right" vertical="center" shrinkToFit="1"/>
    </xf>
    <xf numFmtId="49" fontId="1" fillId="3" borderId="1" xfId="53" applyNumberFormat="1" applyFont="1" applyFill="1" applyBorder="1" applyAlignment="1">
      <alignment horizontal="right" vertical="center" shrinkToFit="1"/>
    </xf>
    <xf numFmtId="0" fontId="1" fillId="3" borderId="2" xfId="53" applyFont="1" applyFill="1" applyBorder="1" applyAlignment="1">
      <alignment horizontal="center" vertical="center" shrinkToFit="1"/>
    </xf>
    <xf numFmtId="0" fontId="1" fillId="3" borderId="1" xfId="53" applyFont="1" applyFill="1" applyBorder="1" applyAlignment="1">
      <alignment horizontal="left" vertical="center" shrinkToFit="1"/>
    </xf>
    <xf numFmtId="43" fontId="0" fillId="3" borderId="1" xfId="0" applyNumberFormat="1" applyFont="1" applyFill="1" applyBorder="1" applyAlignment="1">
      <alignment horizontal="center" vertical="center"/>
    </xf>
    <xf numFmtId="43" fontId="0" fillId="3" borderId="1" xfId="53" applyNumberFormat="1" applyFont="1" applyFill="1" applyBorder="1" applyAlignment="1">
      <alignment horizontal="center" vertical="center" shrinkToFit="1"/>
    </xf>
    <xf numFmtId="43" fontId="1" fillId="3" borderId="1" xfId="53" applyNumberFormat="1" applyFont="1" applyFill="1" applyBorder="1" applyAlignment="1">
      <alignment horizontal="center" vertical="center" shrinkToFit="1"/>
    </xf>
    <xf numFmtId="0" fontId="9" fillId="3" borderId="0" xfId="53" applyFont="1" applyFill="1" applyAlignment="1">
      <alignment horizontal="left" vertical="top" wrapText="1"/>
    </xf>
    <xf numFmtId="0" fontId="29" fillId="0" borderId="0" xfId="56" applyNumberFormat="1" applyFill="1" applyAlignment="1">
      <alignment vertical="center"/>
    </xf>
    <xf numFmtId="0" fontId="30" fillId="0" borderId="0" xfId="53" applyFont="1" applyFill="1" applyAlignment="1">
      <alignment horizontal="center" wrapText="1"/>
    </xf>
    <xf numFmtId="0" fontId="29" fillId="0" borderId="0" xfId="53" applyFont="1" applyFill="1" applyBorder="1" applyAlignment="1">
      <alignment wrapText="1"/>
    </xf>
    <xf numFmtId="4" fontId="1" fillId="3" borderId="4" xfId="53" applyNumberFormat="1" applyFont="1" applyFill="1" applyBorder="1" applyAlignment="1">
      <alignment horizontal="center" vertical="center" shrinkToFit="1"/>
    </xf>
    <xf numFmtId="0" fontId="1" fillId="3" borderId="1" xfId="53" applyFont="1" applyFill="1" applyBorder="1" applyAlignment="1">
      <alignment horizontal="center" vertical="center" wrapText="1" shrinkToFit="1"/>
    </xf>
    <xf numFmtId="4" fontId="1" fillId="3" borderId="2" xfId="53" applyNumberFormat="1" applyFont="1" applyFill="1" applyBorder="1" applyAlignment="1">
      <alignment horizontal="center" vertical="center" wrapText="1" shrinkToFit="1"/>
    </xf>
    <xf numFmtId="4" fontId="1" fillId="3" borderId="4" xfId="53" applyNumberFormat="1" applyFont="1" applyFill="1" applyBorder="1" applyAlignment="1">
      <alignment horizontal="center" vertical="center" wrapText="1" shrinkToFit="1"/>
    </xf>
    <xf numFmtId="0" fontId="29" fillId="3" borderId="2" xfId="53" applyFont="1" applyFill="1" applyBorder="1" applyAlignment="1">
      <alignment horizontal="center" vertical="center"/>
    </xf>
    <xf numFmtId="0" fontId="29" fillId="3" borderId="4" xfId="53" applyFont="1" applyFill="1" applyBorder="1" applyAlignment="1">
      <alignment horizontal="center" vertical="center"/>
    </xf>
    <xf numFmtId="0" fontId="1" fillId="3" borderId="4" xfId="53" applyFont="1" applyFill="1" applyBorder="1" applyAlignment="1">
      <alignment horizontal="center" vertical="center" shrinkToFit="1"/>
    </xf>
    <xf numFmtId="43" fontId="1" fillId="3" borderId="1" xfId="53" applyNumberFormat="1" applyFont="1" applyFill="1" applyBorder="1" applyAlignment="1">
      <alignment horizontal="center" vertical="center" wrapText="1" shrinkToFit="1"/>
    </xf>
    <xf numFmtId="43" fontId="29" fillId="3" borderId="1" xfId="53" applyNumberFormat="1" applyFont="1" applyFill="1" applyBorder="1" applyAlignment="1">
      <alignment horizontal="center"/>
    </xf>
    <xf numFmtId="43" fontId="29" fillId="3" borderId="1" xfId="53" applyNumberFormat="1" applyFont="1" applyFill="1" applyBorder="1" applyAlignment="1">
      <alignment horizontal="center" vertical="center"/>
    </xf>
    <xf numFmtId="0" fontId="13" fillId="0" borderId="0" xfId="53" applyFont="1" applyFill="1" applyBorder="1" applyAlignment="1">
      <alignment horizontal="right"/>
    </xf>
    <xf numFmtId="0" fontId="0" fillId="0" borderId="0" xfId="54" applyFont="1">
      <alignment vertical="center"/>
    </xf>
    <xf numFmtId="0" fontId="31" fillId="0" borderId="0" xfId="54" applyFont="1" applyAlignment="1">
      <alignment horizontal="center" vertical="center"/>
    </xf>
    <xf numFmtId="0" fontId="11" fillId="0" borderId="0" xfId="54" applyFont="1" applyAlignment="1"/>
    <xf numFmtId="0" fontId="18" fillId="0" borderId="0" xfId="54" applyFont="1">
      <alignment vertical="center"/>
    </xf>
    <xf numFmtId="0" fontId="32" fillId="4" borderId="13" xfId="54" applyNumberFormat="1" applyFont="1" applyFill="1" applyBorder="1" applyAlignment="1">
      <alignment horizontal="center" vertical="center"/>
    </xf>
    <xf numFmtId="0" fontId="32" fillId="4" borderId="13" xfId="54" applyNumberFormat="1" applyFont="1" applyFill="1" applyBorder="1" applyAlignment="1">
      <alignment horizontal="left" vertical="center"/>
    </xf>
    <xf numFmtId="0" fontId="32" fillId="5" borderId="13" xfId="54" applyNumberFormat="1" applyFont="1" applyFill="1" applyBorder="1" applyAlignment="1">
      <alignment horizontal="center" vertical="center"/>
    </xf>
    <xf numFmtId="0" fontId="32" fillId="5" borderId="14" xfId="54" applyNumberFormat="1" applyFont="1" applyFill="1" applyBorder="1" applyAlignment="1">
      <alignment horizontal="center" vertical="center"/>
    </xf>
    <xf numFmtId="0" fontId="32" fillId="5" borderId="15" xfId="54" applyNumberFormat="1" applyFont="1" applyFill="1" applyBorder="1" applyAlignment="1">
      <alignment horizontal="center" vertical="center"/>
    </xf>
    <xf numFmtId="4" fontId="32" fillId="3" borderId="1" xfId="0" applyNumberFormat="1" applyFont="1" applyFill="1" applyBorder="1" applyAlignment="1">
      <alignment horizontal="right" vertical="center"/>
    </xf>
    <xf numFmtId="0" fontId="32" fillId="3" borderId="1" xfId="54" applyNumberFormat="1" applyFont="1" applyFill="1" applyBorder="1" applyAlignment="1">
      <alignment horizontal="center" vertical="center"/>
    </xf>
    <xf numFmtId="4" fontId="32" fillId="3" borderId="1" xfId="54" applyNumberFormat="1" applyFont="1" applyFill="1" applyBorder="1" applyAlignment="1">
      <alignment horizontal="right" vertical="center"/>
    </xf>
    <xf numFmtId="0" fontId="33" fillId="5" borderId="13" xfId="54" applyNumberFormat="1" applyFont="1" applyFill="1" applyBorder="1" applyAlignment="1">
      <alignment horizontal="left" vertical="center" wrapText="1"/>
    </xf>
    <xf numFmtId="0" fontId="33" fillId="5" borderId="16" xfId="54" applyNumberFormat="1" applyFont="1" applyFill="1" applyBorder="1" applyAlignment="1">
      <alignment horizontal="left" vertical="center" wrapText="1"/>
    </xf>
    <xf numFmtId="0" fontId="34" fillId="0" borderId="0" xfId="54" applyFont="1" applyAlignment="1"/>
    <xf numFmtId="0" fontId="35" fillId="0" borderId="0" xfId="50" applyFont="1" applyFill="1"/>
    <xf numFmtId="0" fontId="35" fillId="0" borderId="0" xfId="50" applyFont="1" applyFill="1" applyAlignment="1">
      <alignment horizontal="center"/>
    </xf>
    <xf numFmtId="0" fontId="29" fillId="0" borderId="0" xfId="50" applyFill="1"/>
    <xf numFmtId="0" fontId="2" fillId="0" borderId="0" xfId="50" applyFont="1" applyFill="1"/>
    <xf numFmtId="0" fontId="36" fillId="0" borderId="0" xfId="50" applyFont="1" applyFill="1" applyAlignment="1">
      <alignment horizontal="center" vertical="center"/>
    </xf>
    <xf numFmtId="0" fontId="18" fillId="0" borderId="0" xfId="50" applyFont="1" applyFill="1" applyAlignment="1">
      <alignment vertical="center"/>
    </xf>
    <xf numFmtId="0" fontId="18" fillId="0" borderId="0" xfId="50" applyNumberFormat="1" applyFont="1" applyFill="1" applyBorder="1" applyAlignment="1" applyProtection="1">
      <alignment horizontal="right" vertical="center"/>
    </xf>
    <xf numFmtId="0" fontId="18" fillId="0" borderId="1" xfId="50" applyFont="1" applyFill="1" applyBorder="1" applyAlignment="1">
      <alignment horizontal="center" vertical="center" shrinkToFit="1"/>
    </xf>
    <xf numFmtId="0" fontId="37" fillId="0" borderId="1" xfId="50" applyFont="1" applyFill="1" applyBorder="1" applyAlignment="1">
      <alignment horizontal="left" vertical="center" shrinkToFit="1"/>
    </xf>
    <xf numFmtId="0" fontId="18" fillId="0" borderId="1" xfId="50" applyFont="1" applyFill="1" applyBorder="1" applyAlignment="1">
      <alignment horizontal="left" vertical="center" shrinkToFit="1"/>
    </xf>
    <xf numFmtId="4" fontId="32" fillId="5" borderId="1" xfId="0" applyNumberFormat="1" applyFont="1" applyFill="1" applyBorder="1" applyAlignment="1">
      <alignment horizontal="right" vertical="center"/>
    </xf>
    <xf numFmtId="10" fontId="35" fillId="0" borderId="0" xfId="50" applyNumberFormat="1" applyFont="1" applyFill="1" applyAlignment="1">
      <alignment horizontal="center"/>
    </xf>
    <xf numFmtId="4" fontId="18" fillId="0" borderId="1" xfId="50" applyNumberFormat="1" applyFont="1" applyFill="1" applyBorder="1" applyAlignment="1">
      <alignment vertical="center" shrinkToFit="1"/>
    </xf>
    <xf numFmtId="0" fontId="18" fillId="0" borderId="1" xfId="50" applyNumberFormat="1" applyFont="1" applyFill="1" applyBorder="1" applyAlignment="1">
      <alignment vertical="center" shrinkToFit="1"/>
    </xf>
    <xf numFmtId="4" fontId="35" fillId="0" borderId="0" xfId="50" applyNumberFormat="1" applyFont="1" applyFill="1" applyAlignment="1">
      <alignment horizontal="center"/>
    </xf>
    <xf numFmtId="0" fontId="5" fillId="0" borderId="0" xfId="50" applyFont="1" applyFill="1" applyBorder="1" applyAlignment="1">
      <alignment horizontal="left" vertical="center" wrapText="1" shrinkToFit="1"/>
    </xf>
    <xf numFmtId="0" fontId="18" fillId="0" borderId="0" xfId="50" applyFont="1" applyFill="1" applyBorder="1" applyAlignment="1">
      <alignment horizontal="left" vertical="center" wrapText="1" shrinkToFit="1"/>
    </xf>
    <xf numFmtId="0" fontId="0" fillId="0" borderId="0" xfId="50" applyFont="1" applyFill="1"/>
    <xf numFmtId="0" fontId="38" fillId="0" borderId="0" xfId="0" applyFont="1" applyAlignment="1">
      <alignment horizontal="center" vertical="center"/>
    </xf>
    <xf numFmtId="0" fontId="11" fillId="0" borderId="0" xfId="0" applyFont="1" applyAlignment="1"/>
    <xf numFmtId="0" fontId="33" fillId="4" borderId="13" xfId="0" applyNumberFormat="1" applyFont="1" applyFill="1" applyBorder="1" applyAlignment="1">
      <alignment horizontal="center" vertical="center" wrapText="1"/>
    </xf>
    <xf numFmtId="0" fontId="33" fillId="4" borderId="13" xfId="0" applyNumberFormat="1" applyFont="1" applyFill="1" applyBorder="1" applyAlignment="1">
      <alignment horizontal="center" vertical="center"/>
    </xf>
    <xf numFmtId="4" fontId="33" fillId="5" borderId="13" xfId="0" applyNumberFormat="1" applyFont="1" applyFill="1" applyBorder="1" applyAlignment="1">
      <alignment horizontal="right" vertical="center"/>
    </xf>
    <xf numFmtId="0" fontId="33" fillId="5" borderId="13" xfId="0" applyNumberFormat="1" applyFont="1" applyFill="1" applyBorder="1" applyAlignment="1">
      <alignment horizontal="left" vertical="center"/>
    </xf>
    <xf numFmtId="0" fontId="33" fillId="5" borderId="15" xfId="0" applyNumberFormat="1" applyFont="1" applyFill="1" applyBorder="1" applyAlignment="1">
      <alignment horizontal="left" vertical="center"/>
    </xf>
    <xf numFmtId="0" fontId="33" fillId="5" borderId="17" xfId="0" applyNumberFormat="1" applyFont="1" applyFill="1" applyBorder="1" applyAlignment="1">
      <alignment horizontal="left" vertical="center"/>
    </xf>
    <xf numFmtId="0" fontId="33" fillId="5" borderId="18" xfId="0" applyNumberFormat="1" applyFont="1" applyFill="1" applyBorder="1" applyAlignment="1">
      <alignment horizontal="left" vertical="center"/>
    </xf>
    <xf numFmtId="0" fontId="33" fillId="4" borderId="13" xfId="0" applyNumberFormat="1" applyFont="1" applyFill="1" applyBorder="1" applyAlignment="1">
      <alignment horizontal="left" vertical="center"/>
    </xf>
    <xf numFmtId="0" fontId="33" fillId="5" borderId="13" xfId="0" applyNumberFormat="1" applyFont="1" applyFill="1" applyBorder="1" applyAlignment="1">
      <alignment horizontal="right" vertical="center"/>
    </xf>
    <xf numFmtId="0" fontId="33" fillId="4" borderId="13" xfId="0" applyNumberFormat="1" applyFont="1" applyFill="1" applyBorder="1" applyAlignment="1">
      <alignment horizontal="left" vertical="center" wrapText="1"/>
    </xf>
    <xf numFmtId="4" fontId="33" fillId="5" borderId="13" xfId="0" applyNumberFormat="1" applyFont="1" applyFill="1" applyBorder="1" applyAlignment="1">
      <alignment horizontal="right" vertical="center" wrapText="1"/>
    </xf>
    <xf numFmtId="0" fontId="33" fillId="5" borderId="13" xfId="0" applyNumberFormat="1" applyFont="1" applyFill="1" applyBorder="1" applyAlignment="1">
      <alignment horizontal="right" vertical="center" wrapText="1"/>
    </xf>
    <xf numFmtId="0" fontId="33" fillId="5" borderId="13" xfId="0" applyNumberFormat="1" applyFont="1" applyFill="1" applyBorder="1" applyAlignment="1">
      <alignment horizontal="left" vertical="center" wrapText="1"/>
    </xf>
    <xf numFmtId="0" fontId="33" fillId="5" borderId="15" xfId="0" applyNumberFormat="1" applyFont="1" applyFill="1" applyBorder="1" applyAlignment="1">
      <alignment horizontal="left" vertical="center" wrapText="1"/>
    </xf>
    <xf numFmtId="0" fontId="33" fillId="5" borderId="17" xfId="0" applyNumberFormat="1" applyFont="1" applyFill="1" applyBorder="1" applyAlignment="1">
      <alignment horizontal="left" vertical="center" wrapText="1"/>
    </xf>
    <xf numFmtId="0" fontId="33" fillId="5" borderId="17" xfId="0" applyNumberFormat="1" applyFont="1" applyFill="1" applyBorder="1" applyAlignment="1">
      <alignment vertical="center"/>
    </xf>
    <xf numFmtId="0" fontId="33" fillId="5" borderId="15" xfId="0" applyNumberFormat="1" applyFont="1" applyFill="1" applyBorder="1" applyAlignment="1">
      <alignment vertical="center"/>
    </xf>
    <xf numFmtId="0" fontId="33" fillId="5" borderId="18" xfId="0" applyNumberFormat="1" applyFont="1" applyFill="1" applyBorder="1" applyAlignment="1">
      <alignment vertical="center"/>
    </xf>
    <xf numFmtId="0" fontId="15" fillId="0" borderId="2" xfId="55" applyNumberFormat="1" applyFont="1" applyFill="1" applyBorder="1" applyAlignment="1" quotePrefix="1">
      <alignment horizontal="center" vertical="center" wrapText="1"/>
    </xf>
    <xf numFmtId="0" fontId="22" fillId="0" borderId="5" xfId="51" applyFont="1" applyFill="1" applyBorder="1" applyAlignment="1" quotePrefix="1">
      <alignment horizontal="center"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 2" xfId="50"/>
    <cellStyle name="常规 2 2" xfId="51"/>
    <cellStyle name="常规 3" xfId="52"/>
    <cellStyle name="常规 4" xfId="53"/>
    <cellStyle name="常规 5" xfId="54"/>
    <cellStyle name="常规 9" xfId="55"/>
    <cellStyle name="常规_04-分类改革-预算表" xfId="56"/>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5" topLeftCell="A22" activePane="bottomLeft" state="frozen"/>
      <selection/>
      <selection pane="bottomLeft" activeCell="H46" sqref="H46"/>
    </sheetView>
  </sheetViews>
  <sheetFormatPr defaultColWidth="9" defaultRowHeight="13.5" outlineLevelCol="5"/>
  <cols>
    <col min="1" max="1" width="32.125" customWidth="1"/>
    <col min="2" max="2" width="4.75833333333333" customWidth="1"/>
    <col min="3" max="3" width="19.5" customWidth="1"/>
    <col min="4" max="4" width="32.625" customWidth="1"/>
    <col min="5" max="5" width="4.75833333333333" customWidth="1"/>
    <col min="6" max="6" width="18.625" customWidth="1"/>
  </cols>
  <sheetData>
    <row r="1" ht="27" spans="3:3">
      <c r="C1" s="224" t="s">
        <v>0</v>
      </c>
    </row>
    <row r="2" spans="6:6">
      <c r="F2" s="225" t="s">
        <v>1</v>
      </c>
    </row>
    <row r="3" spans="1:6">
      <c r="A3" s="225" t="s">
        <v>2</v>
      </c>
      <c r="F3" s="225" t="s">
        <v>3</v>
      </c>
    </row>
    <row r="4" ht="15" customHeight="1" spans="1:6">
      <c r="A4" s="227" t="s">
        <v>4</v>
      </c>
      <c r="B4" s="227"/>
      <c r="C4" s="227"/>
      <c r="D4" s="227" t="s">
        <v>5</v>
      </c>
      <c r="E4" s="227"/>
      <c r="F4" s="227"/>
    </row>
    <row r="5" ht="19.5" customHeight="1" spans="1:6">
      <c r="A5" s="227" t="s">
        <v>6</v>
      </c>
      <c r="B5" s="227" t="s">
        <v>7</v>
      </c>
      <c r="C5" s="227" t="s">
        <v>8</v>
      </c>
      <c r="D5" s="227" t="s">
        <v>9</v>
      </c>
      <c r="E5" s="227" t="s">
        <v>7</v>
      </c>
      <c r="F5" s="227" t="s">
        <v>8</v>
      </c>
    </row>
    <row r="6" ht="19.5" customHeight="1" spans="1:6">
      <c r="A6" s="227" t="s">
        <v>10</v>
      </c>
      <c r="B6" s="227"/>
      <c r="C6" s="227" t="s">
        <v>11</v>
      </c>
      <c r="D6" s="227" t="s">
        <v>10</v>
      </c>
      <c r="E6" s="227"/>
      <c r="F6" s="227" t="s">
        <v>12</v>
      </c>
    </row>
    <row r="7" ht="19.5" customHeight="1" spans="1:6">
      <c r="A7" s="233" t="s">
        <v>13</v>
      </c>
      <c r="B7" s="227" t="s">
        <v>11</v>
      </c>
      <c r="C7" s="228">
        <v>47077551.3</v>
      </c>
      <c r="D7" s="233" t="s">
        <v>14</v>
      </c>
      <c r="E7" s="227" t="s">
        <v>15</v>
      </c>
      <c r="F7" s="228">
        <v>200000</v>
      </c>
    </row>
    <row r="8" ht="19.5" customHeight="1" spans="1:6">
      <c r="A8" s="233" t="s">
        <v>16</v>
      </c>
      <c r="B8" s="227" t="s">
        <v>12</v>
      </c>
      <c r="C8" s="228">
        <v>0</v>
      </c>
      <c r="D8" s="233" t="s">
        <v>17</v>
      </c>
      <c r="E8" s="227" t="s">
        <v>18</v>
      </c>
      <c r="F8" s="228">
        <v>0</v>
      </c>
    </row>
    <row r="9" ht="19.5" customHeight="1" spans="1:6">
      <c r="A9" s="233" t="s">
        <v>19</v>
      </c>
      <c r="B9" s="227" t="s">
        <v>20</v>
      </c>
      <c r="C9" s="228">
        <v>0</v>
      </c>
      <c r="D9" s="233" t="s">
        <v>21</v>
      </c>
      <c r="E9" s="227" t="s">
        <v>22</v>
      </c>
      <c r="F9" s="228">
        <v>0</v>
      </c>
    </row>
    <row r="10" ht="19.5" customHeight="1" spans="1:6">
      <c r="A10" s="233" t="s">
        <v>23</v>
      </c>
      <c r="B10" s="227" t="s">
        <v>24</v>
      </c>
      <c r="C10" s="228">
        <v>0</v>
      </c>
      <c r="D10" s="233" t="s">
        <v>25</v>
      </c>
      <c r="E10" s="227" t="s">
        <v>26</v>
      </c>
      <c r="F10" s="228">
        <v>0</v>
      </c>
    </row>
    <row r="11" ht="19.5" customHeight="1" spans="1:6">
      <c r="A11" s="233" t="s">
        <v>27</v>
      </c>
      <c r="B11" s="227" t="s">
        <v>28</v>
      </c>
      <c r="C11" s="228">
        <v>6305460.92</v>
      </c>
      <c r="D11" s="233" t="s">
        <v>29</v>
      </c>
      <c r="E11" s="227" t="s">
        <v>30</v>
      </c>
      <c r="F11" s="228">
        <v>0</v>
      </c>
    </row>
    <row r="12" ht="19.5" customHeight="1" spans="1:6">
      <c r="A12" s="233" t="s">
        <v>31</v>
      </c>
      <c r="B12" s="227" t="s">
        <v>32</v>
      </c>
      <c r="C12" s="228">
        <v>0</v>
      </c>
      <c r="D12" s="233" t="s">
        <v>33</v>
      </c>
      <c r="E12" s="227" t="s">
        <v>34</v>
      </c>
      <c r="F12" s="228">
        <v>0</v>
      </c>
    </row>
    <row r="13" ht="19.5" customHeight="1" spans="1:6">
      <c r="A13" s="233" t="s">
        <v>35</v>
      </c>
      <c r="B13" s="227" t="s">
        <v>36</v>
      </c>
      <c r="C13" s="228">
        <v>0</v>
      </c>
      <c r="D13" s="233" t="s">
        <v>37</v>
      </c>
      <c r="E13" s="227" t="s">
        <v>38</v>
      </c>
      <c r="F13" s="228">
        <v>0</v>
      </c>
    </row>
    <row r="14" ht="19.5" customHeight="1" spans="1:6">
      <c r="A14" s="233" t="s">
        <v>39</v>
      </c>
      <c r="B14" s="227" t="s">
        <v>40</v>
      </c>
      <c r="C14" s="228">
        <v>0</v>
      </c>
      <c r="D14" s="233" t="s">
        <v>41</v>
      </c>
      <c r="E14" s="227" t="s">
        <v>42</v>
      </c>
      <c r="F14" s="228">
        <v>7228752.82</v>
      </c>
    </row>
    <row r="15" ht="19.5" customHeight="1" spans="1:6">
      <c r="A15" s="233"/>
      <c r="B15" s="227" t="s">
        <v>43</v>
      </c>
      <c r="C15" s="234"/>
      <c r="D15" s="233" t="s">
        <v>44</v>
      </c>
      <c r="E15" s="227" t="s">
        <v>45</v>
      </c>
      <c r="F15" s="228">
        <v>44907312.72</v>
      </c>
    </row>
    <row r="16" ht="19.5" customHeight="1" spans="1:6">
      <c r="A16" s="233"/>
      <c r="B16" s="227" t="s">
        <v>46</v>
      </c>
      <c r="C16" s="234"/>
      <c r="D16" s="233" t="s">
        <v>47</v>
      </c>
      <c r="E16" s="227" t="s">
        <v>48</v>
      </c>
      <c r="F16" s="228">
        <v>0</v>
      </c>
    </row>
    <row r="17" ht="19.5" customHeight="1" spans="1:6">
      <c r="A17" s="233"/>
      <c r="B17" s="227" t="s">
        <v>49</v>
      </c>
      <c r="C17" s="234"/>
      <c r="D17" s="233" t="s">
        <v>50</v>
      </c>
      <c r="E17" s="227" t="s">
        <v>51</v>
      </c>
      <c r="F17" s="228">
        <v>0</v>
      </c>
    </row>
    <row r="18" ht="19.5" customHeight="1" spans="1:6">
      <c r="A18" s="233"/>
      <c r="B18" s="227" t="s">
        <v>52</v>
      </c>
      <c r="C18" s="234"/>
      <c r="D18" s="233" t="s">
        <v>53</v>
      </c>
      <c r="E18" s="227" t="s">
        <v>54</v>
      </c>
      <c r="F18" s="228">
        <v>0</v>
      </c>
    </row>
    <row r="19" ht="19.5" customHeight="1" spans="1:6">
      <c r="A19" s="233"/>
      <c r="B19" s="227" t="s">
        <v>55</v>
      </c>
      <c r="C19" s="234"/>
      <c r="D19" s="233" t="s">
        <v>56</v>
      </c>
      <c r="E19" s="227" t="s">
        <v>57</v>
      </c>
      <c r="F19" s="228">
        <v>0</v>
      </c>
    </row>
    <row r="20" ht="19.5" customHeight="1" spans="1:6">
      <c r="A20" s="233"/>
      <c r="B20" s="227" t="s">
        <v>58</v>
      </c>
      <c r="C20" s="234"/>
      <c r="D20" s="233" t="s">
        <v>59</v>
      </c>
      <c r="E20" s="227" t="s">
        <v>60</v>
      </c>
      <c r="F20" s="228">
        <v>0</v>
      </c>
    </row>
    <row r="21" ht="19.5" customHeight="1" spans="1:6">
      <c r="A21" s="233"/>
      <c r="B21" s="227" t="s">
        <v>61</v>
      </c>
      <c r="C21" s="234"/>
      <c r="D21" s="233" t="s">
        <v>62</v>
      </c>
      <c r="E21" s="227" t="s">
        <v>63</v>
      </c>
      <c r="F21" s="228">
        <v>0</v>
      </c>
    </row>
    <row r="22" ht="19.5" customHeight="1" spans="1:6">
      <c r="A22" s="233"/>
      <c r="B22" s="227" t="s">
        <v>64</v>
      </c>
      <c r="C22" s="234"/>
      <c r="D22" s="233" t="s">
        <v>65</v>
      </c>
      <c r="E22" s="227" t="s">
        <v>66</v>
      </c>
      <c r="F22" s="228">
        <v>0</v>
      </c>
    </row>
    <row r="23" ht="19.5" customHeight="1" spans="1:6">
      <c r="A23" s="233"/>
      <c r="B23" s="227" t="s">
        <v>67</v>
      </c>
      <c r="C23" s="234"/>
      <c r="D23" s="233" t="s">
        <v>68</v>
      </c>
      <c r="E23" s="227" t="s">
        <v>69</v>
      </c>
      <c r="F23" s="228">
        <v>0</v>
      </c>
    </row>
    <row r="24" ht="19.5" customHeight="1" spans="1:6">
      <c r="A24" s="233"/>
      <c r="B24" s="227" t="s">
        <v>70</v>
      </c>
      <c r="C24" s="234"/>
      <c r="D24" s="233" t="s">
        <v>71</v>
      </c>
      <c r="E24" s="227" t="s">
        <v>72</v>
      </c>
      <c r="F24" s="228">
        <v>0</v>
      </c>
    </row>
    <row r="25" ht="19.5" customHeight="1" spans="1:6">
      <c r="A25" s="233"/>
      <c r="B25" s="227" t="s">
        <v>73</v>
      </c>
      <c r="C25" s="234"/>
      <c r="D25" s="233" t="s">
        <v>74</v>
      </c>
      <c r="E25" s="227" t="s">
        <v>75</v>
      </c>
      <c r="F25" s="228">
        <v>1552457</v>
      </c>
    </row>
    <row r="26" ht="19.5" customHeight="1" spans="1:6">
      <c r="A26" s="233"/>
      <c r="B26" s="227" t="s">
        <v>76</v>
      </c>
      <c r="C26" s="234"/>
      <c r="D26" s="233" t="s">
        <v>77</v>
      </c>
      <c r="E26" s="227" t="s">
        <v>78</v>
      </c>
      <c r="F26" s="228">
        <v>0</v>
      </c>
    </row>
    <row r="27" ht="19.5" customHeight="1" spans="1:6">
      <c r="A27" s="233"/>
      <c r="B27" s="227" t="s">
        <v>79</v>
      </c>
      <c r="C27" s="234"/>
      <c r="D27" s="233" t="s">
        <v>80</v>
      </c>
      <c r="E27" s="227" t="s">
        <v>81</v>
      </c>
      <c r="F27" s="228">
        <v>0</v>
      </c>
    </row>
    <row r="28" ht="19.5" customHeight="1" spans="1:6">
      <c r="A28" s="233"/>
      <c r="B28" s="227" t="s">
        <v>82</v>
      </c>
      <c r="C28" s="234"/>
      <c r="D28" s="233" t="s">
        <v>83</v>
      </c>
      <c r="E28" s="227" t="s">
        <v>84</v>
      </c>
      <c r="F28" s="228">
        <v>0</v>
      </c>
    </row>
    <row r="29" ht="19.5" customHeight="1" spans="1:6">
      <c r="A29" s="233"/>
      <c r="B29" s="227" t="s">
        <v>85</v>
      </c>
      <c r="C29" s="234"/>
      <c r="D29" s="233" t="s">
        <v>86</v>
      </c>
      <c r="E29" s="227" t="s">
        <v>87</v>
      </c>
      <c r="F29" s="228">
        <v>0</v>
      </c>
    </row>
    <row r="30" ht="19.5" customHeight="1" spans="1:6">
      <c r="A30" s="227"/>
      <c r="B30" s="227" t="s">
        <v>88</v>
      </c>
      <c r="C30" s="234"/>
      <c r="D30" s="233" t="s">
        <v>89</v>
      </c>
      <c r="E30" s="227" t="s">
        <v>90</v>
      </c>
      <c r="F30" s="228">
        <v>0</v>
      </c>
    </row>
    <row r="31" ht="19.5" customHeight="1" spans="1:6">
      <c r="A31" s="227"/>
      <c r="B31" s="227" t="s">
        <v>91</v>
      </c>
      <c r="C31" s="234"/>
      <c r="D31" s="233" t="s">
        <v>92</v>
      </c>
      <c r="E31" s="227" t="s">
        <v>93</v>
      </c>
      <c r="F31" s="228">
        <v>0</v>
      </c>
    </row>
    <row r="32" ht="19.5" customHeight="1" spans="1:6">
      <c r="A32" s="227"/>
      <c r="B32" s="227" t="s">
        <v>94</v>
      </c>
      <c r="C32" s="234"/>
      <c r="D32" s="233" t="s">
        <v>95</v>
      </c>
      <c r="E32" s="227" t="s">
        <v>96</v>
      </c>
      <c r="F32" s="228">
        <v>0</v>
      </c>
    </row>
    <row r="33" ht="19.5" customHeight="1" spans="1:6">
      <c r="A33" s="227" t="s">
        <v>97</v>
      </c>
      <c r="B33" s="227" t="s">
        <v>98</v>
      </c>
      <c r="C33" s="228">
        <v>53383012.22</v>
      </c>
      <c r="D33" s="227" t="s">
        <v>99</v>
      </c>
      <c r="E33" s="227" t="s">
        <v>100</v>
      </c>
      <c r="F33" s="228">
        <v>53888522.54</v>
      </c>
    </row>
    <row r="34" ht="19.5" customHeight="1" spans="1:6">
      <c r="A34" s="227" t="s">
        <v>101</v>
      </c>
      <c r="B34" s="227" t="s">
        <v>102</v>
      </c>
      <c r="C34" s="228">
        <v>0</v>
      </c>
      <c r="D34" s="233" t="s">
        <v>103</v>
      </c>
      <c r="E34" s="227" t="s">
        <v>104</v>
      </c>
      <c r="F34" s="228">
        <v>0</v>
      </c>
    </row>
    <row r="35" ht="19.5" customHeight="1" spans="1:6">
      <c r="A35" s="227" t="s">
        <v>105</v>
      </c>
      <c r="B35" s="227" t="s">
        <v>106</v>
      </c>
      <c r="C35" s="228">
        <v>2488918.02</v>
      </c>
      <c r="D35" s="233" t="s">
        <v>107</v>
      </c>
      <c r="E35" s="227" t="s">
        <v>108</v>
      </c>
      <c r="F35" s="228">
        <v>1983407.7</v>
      </c>
    </row>
    <row r="36" ht="19.5" customHeight="1" spans="1:6">
      <c r="A36" s="227" t="s">
        <v>109</v>
      </c>
      <c r="B36" s="227" t="s">
        <v>110</v>
      </c>
      <c r="C36" s="228">
        <v>55871930.24</v>
      </c>
      <c r="D36" s="227" t="s">
        <v>109</v>
      </c>
      <c r="E36" s="227" t="s">
        <v>111</v>
      </c>
      <c r="F36" s="228">
        <v>55871930.24</v>
      </c>
    </row>
    <row r="37" ht="19.5" customHeight="1" spans="1:6">
      <c r="A37" s="229" t="s">
        <v>112</v>
      </c>
      <c r="B37" s="229"/>
      <c r="C37" s="229"/>
      <c r="D37" s="229"/>
      <c r="E37" s="229"/>
      <c r="F37" s="229"/>
    </row>
    <row r="38" ht="19.5" customHeight="1" spans="1:6">
      <c r="A38" s="229"/>
      <c r="B38" s="229"/>
      <c r="C38" s="229"/>
      <c r="D38" s="229"/>
      <c r="E38" s="229"/>
      <c r="F38" s="229"/>
    </row>
  </sheetData>
  <mergeCells count="4">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2"/>
  <sheetViews>
    <sheetView topLeftCell="A24" workbookViewId="0">
      <selection activeCell="C20" sqref="C20"/>
    </sheetView>
  </sheetViews>
  <sheetFormatPr defaultColWidth="9" defaultRowHeight="14.25" customHeight="1" outlineLevelCol="7"/>
  <cols>
    <col min="1" max="1" width="33.875" style="208" customWidth="1"/>
    <col min="2" max="2" width="10.625" style="208" customWidth="1"/>
    <col min="3" max="5" width="19.5" style="208" customWidth="1"/>
    <col min="6" max="7" width="9" style="209"/>
    <col min="8" max="8" width="18.875" style="209" customWidth="1"/>
    <col min="9" max="16384" width="9" style="209"/>
  </cols>
  <sheetData>
    <row r="1" ht="26.25" customHeight="1" spans="1:5">
      <c r="A1" s="210" t="s">
        <v>447</v>
      </c>
      <c r="B1" s="210"/>
      <c r="C1" s="210"/>
      <c r="D1" s="210"/>
      <c r="E1" s="210"/>
    </row>
    <row r="2" ht="18.95" customHeight="1" spans="1:5">
      <c r="A2" s="211"/>
      <c r="B2" s="211"/>
      <c r="C2" s="211"/>
      <c r="D2" s="211"/>
      <c r="E2" s="212" t="s">
        <v>448</v>
      </c>
    </row>
    <row r="3" s="206" customFormat="1" ht="18.95" customHeight="1" spans="1:5">
      <c r="A3" s="211" t="s">
        <v>2</v>
      </c>
      <c r="B3" s="211"/>
      <c r="C3" s="211"/>
      <c r="D3" s="211"/>
      <c r="E3" s="212" t="s">
        <v>449</v>
      </c>
    </row>
    <row r="4" s="206" customFormat="1" ht="18.95" customHeight="1" spans="1:5">
      <c r="A4" s="213" t="s">
        <v>450</v>
      </c>
      <c r="B4" s="213" t="s">
        <v>7</v>
      </c>
      <c r="C4" s="213" t="s">
        <v>451</v>
      </c>
      <c r="D4" s="213" t="s">
        <v>452</v>
      </c>
      <c r="E4" s="213" t="s">
        <v>453</v>
      </c>
    </row>
    <row r="5" s="207" customFormat="1" ht="18.95" customHeight="1" spans="1:5">
      <c r="A5" s="213" t="s">
        <v>454</v>
      </c>
      <c r="B5" s="213" t="s">
        <v>455</v>
      </c>
      <c r="C5" s="213" t="s">
        <v>11</v>
      </c>
      <c r="D5" s="213">
        <v>2</v>
      </c>
      <c r="E5" s="213">
        <v>3</v>
      </c>
    </row>
    <row r="6" s="207" customFormat="1" ht="18.95" customHeight="1" spans="1:5">
      <c r="A6" s="214" t="s">
        <v>456</v>
      </c>
      <c r="B6" s="213">
        <v>1</v>
      </c>
      <c r="C6" s="213" t="s">
        <v>457</v>
      </c>
      <c r="D6" s="213" t="s">
        <v>457</v>
      </c>
      <c r="E6" s="213" t="s">
        <v>457</v>
      </c>
    </row>
    <row r="7" s="207" customFormat="1" ht="26.25" customHeight="1" spans="1:8">
      <c r="A7" s="215" t="s">
        <v>458</v>
      </c>
      <c r="B7" s="213">
        <v>2</v>
      </c>
      <c r="C7" s="200">
        <v>442000</v>
      </c>
      <c r="D7" s="200">
        <v>442000</v>
      </c>
      <c r="E7" s="216">
        <v>427109.88</v>
      </c>
      <c r="H7" s="217"/>
    </row>
    <row r="8" s="207" customFormat="1" ht="26.25" customHeight="1" spans="1:8">
      <c r="A8" s="215" t="s">
        <v>459</v>
      </c>
      <c r="B8" s="213">
        <v>3</v>
      </c>
      <c r="C8" s="200">
        <v>0</v>
      </c>
      <c r="D8" s="200">
        <v>0</v>
      </c>
      <c r="E8" s="216">
        <v>0</v>
      </c>
      <c r="H8" s="217"/>
    </row>
    <row r="9" s="207" customFormat="1" ht="26.25" customHeight="1" spans="1:8">
      <c r="A9" s="215" t="s">
        <v>460</v>
      </c>
      <c r="B9" s="213">
        <v>4</v>
      </c>
      <c r="C9" s="200">
        <v>420000</v>
      </c>
      <c r="D9" s="200">
        <v>420000</v>
      </c>
      <c r="E9" s="216">
        <v>407562.88</v>
      </c>
      <c r="H9" s="217"/>
    </row>
    <row r="10" s="207" customFormat="1" ht="26.25" customHeight="1" spans="1:8">
      <c r="A10" s="215" t="s">
        <v>461</v>
      </c>
      <c r="B10" s="213">
        <v>5</v>
      </c>
      <c r="C10" s="200">
        <v>250000</v>
      </c>
      <c r="D10" s="200">
        <v>250000</v>
      </c>
      <c r="E10" s="216">
        <v>248600</v>
      </c>
      <c r="H10" s="217"/>
    </row>
    <row r="11" s="207" customFormat="1" ht="26.25" customHeight="1" spans="1:8">
      <c r="A11" s="215" t="s">
        <v>462</v>
      </c>
      <c r="B11" s="213">
        <v>6</v>
      </c>
      <c r="C11" s="200">
        <v>170000</v>
      </c>
      <c r="D11" s="200">
        <v>170000</v>
      </c>
      <c r="E11" s="216">
        <v>158962.88</v>
      </c>
      <c r="H11" s="217"/>
    </row>
    <row r="12" s="207" customFormat="1" ht="26.25" customHeight="1" spans="1:8">
      <c r="A12" s="215" t="s">
        <v>463</v>
      </c>
      <c r="B12" s="213">
        <v>7</v>
      </c>
      <c r="C12" s="200">
        <v>22000</v>
      </c>
      <c r="D12" s="200">
        <v>22000</v>
      </c>
      <c r="E12" s="216">
        <v>19547</v>
      </c>
      <c r="H12" s="217"/>
    </row>
    <row r="13" s="207" customFormat="1" ht="25.5" customHeight="1" spans="1:8">
      <c r="A13" s="215" t="s">
        <v>464</v>
      </c>
      <c r="B13" s="213">
        <v>8</v>
      </c>
      <c r="C13" s="200">
        <v>22000</v>
      </c>
      <c r="D13" s="200">
        <v>22000</v>
      </c>
      <c r="E13" s="218">
        <v>19547</v>
      </c>
      <c r="H13" s="217"/>
    </row>
    <row r="14" s="207" customFormat="1" ht="15" spans="1:5">
      <c r="A14" s="215" t="s">
        <v>465</v>
      </c>
      <c r="B14" s="213">
        <v>9</v>
      </c>
      <c r="C14" s="213" t="s">
        <v>457</v>
      </c>
      <c r="D14" s="213" t="s">
        <v>457</v>
      </c>
      <c r="E14" s="218">
        <v>0</v>
      </c>
    </row>
    <row r="15" s="207" customFormat="1" ht="15" spans="1:5">
      <c r="A15" s="215" t="s">
        <v>466</v>
      </c>
      <c r="B15" s="213">
        <v>10</v>
      </c>
      <c r="C15" s="213" t="s">
        <v>457</v>
      </c>
      <c r="D15" s="213" t="s">
        <v>457</v>
      </c>
      <c r="E15" s="218">
        <v>0</v>
      </c>
    </row>
    <row r="16" s="207" customFormat="1" ht="15" spans="1:5">
      <c r="A16" s="215" t="s">
        <v>467</v>
      </c>
      <c r="B16" s="213">
        <v>11</v>
      </c>
      <c r="C16" s="213" t="s">
        <v>457</v>
      </c>
      <c r="D16" s="213" t="s">
        <v>457</v>
      </c>
      <c r="E16" s="218">
        <v>0</v>
      </c>
    </row>
    <row r="17" s="207" customFormat="1" ht="15" spans="1:5">
      <c r="A17" s="215" t="s">
        <v>468</v>
      </c>
      <c r="B17" s="213">
        <v>12</v>
      </c>
      <c r="C17" s="213" t="s">
        <v>457</v>
      </c>
      <c r="D17" s="213" t="s">
        <v>457</v>
      </c>
      <c r="E17" s="218">
        <v>0</v>
      </c>
    </row>
    <row r="18" s="207" customFormat="1" ht="15" spans="1:5">
      <c r="A18" s="215" t="s">
        <v>469</v>
      </c>
      <c r="B18" s="213">
        <v>13</v>
      </c>
      <c r="C18" s="213" t="s">
        <v>457</v>
      </c>
      <c r="D18" s="213" t="s">
        <v>457</v>
      </c>
      <c r="E18" s="218">
        <v>0</v>
      </c>
    </row>
    <row r="19" s="207" customFormat="1" ht="15" spans="1:5">
      <c r="A19" s="215" t="s">
        <v>470</v>
      </c>
      <c r="B19" s="213">
        <v>14</v>
      </c>
      <c r="C19" s="213" t="s">
        <v>457</v>
      </c>
      <c r="D19" s="213" t="s">
        <v>457</v>
      </c>
      <c r="E19" s="219">
        <v>1</v>
      </c>
    </row>
    <row r="20" s="207" customFormat="1" ht="15" spans="1:5">
      <c r="A20" s="215" t="s">
        <v>471</v>
      </c>
      <c r="B20" s="213">
        <v>15</v>
      </c>
      <c r="C20" s="213" t="s">
        <v>457</v>
      </c>
      <c r="D20" s="213" t="s">
        <v>457</v>
      </c>
      <c r="E20" s="219">
        <v>9</v>
      </c>
    </row>
    <row r="21" s="207" customFormat="1" ht="15" spans="1:5">
      <c r="A21" s="215" t="s">
        <v>472</v>
      </c>
      <c r="B21" s="213">
        <v>16</v>
      </c>
      <c r="C21" s="213" t="s">
        <v>457</v>
      </c>
      <c r="D21" s="213" t="s">
        <v>457</v>
      </c>
      <c r="E21" s="219">
        <v>22</v>
      </c>
    </row>
    <row r="22" s="207" customFormat="1" ht="15" spans="1:5">
      <c r="A22" s="215" t="s">
        <v>473</v>
      </c>
      <c r="B22" s="213">
        <v>17</v>
      </c>
      <c r="C22" s="213" t="s">
        <v>457</v>
      </c>
      <c r="D22" s="213" t="s">
        <v>457</v>
      </c>
      <c r="E22" s="218">
        <v>0</v>
      </c>
    </row>
    <row r="23" s="207" customFormat="1" ht="15" spans="1:8">
      <c r="A23" s="215" t="s">
        <v>474</v>
      </c>
      <c r="B23" s="213">
        <v>18</v>
      </c>
      <c r="C23" s="213" t="s">
        <v>457</v>
      </c>
      <c r="D23" s="213" t="s">
        <v>457</v>
      </c>
      <c r="E23" s="219">
        <v>218</v>
      </c>
      <c r="H23" s="220"/>
    </row>
    <row r="24" s="207" customFormat="1" ht="15" spans="1:5">
      <c r="A24" s="215" t="s">
        <v>475</v>
      </c>
      <c r="B24" s="213">
        <v>19</v>
      </c>
      <c r="C24" s="213" t="s">
        <v>457</v>
      </c>
      <c r="D24" s="213" t="s">
        <v>457</v>
      </c>
      <c r="E24" s="218">
        <v>0</v>
      </c>
    </row>
    <row r="25" s="207" customFormat="1" ht="15" spans="1:5">
      <c r="A25" s="215" t="s">
        <v>476</v>
      </c>
      <c r="B25" s="213">
        <v>20</v>
      </c>
      <c r="C25" s="213" t="s">
        <v>457</v>
      </c>
      <c r="D25" s="213" t="s">
        <v>457</v>
      </c>
      <c r="E25" s="218">
        <v>0</v>
      </c>
    </row>
    <row r="26" s="207" customFormat="1" ht="15" spans="1:5">
      <c r="A26" s="215" t="s">
        <v>477</v>
      </c>
      <c r="B26" s="213">
        <v>21</v>
      </c>
      <c r="C26" s="213" t="s">
        <v>457</v>
      </c>
      <c r="D26" s="213" t="s">
        <v>457</v>
      </c>
      <c r="E26" s="218">
        <v>0</v>
      </c>
    </row>
    <row r="27" ht="18.95" customHeight="1" spans="1:5">
      <c r="A27" s="214" t="s">
        <v>478</v>
      </c>
      <c r="B27" s="213">
        <v>22</v>
      </c>
      <c r="C27" s="213" t="s">
        <v>457</v>
      </c>
      <c r="D27" s="213" t="s">
        <v>457</v>
      </c>
      <c r="E27" s="218">
        <v>0</v>
      </c>
    </row>
    <row r="28" ht="18.95" customHeight="1" spans="1:5">
      <c r="A28" s="215" t="s">
        <v>479</v>
      </c>
      <c r="B28" s="213">
        <v>23</v>
      </c>
      <c r="C28" s="213" t="s">
        <v>457</v>
      </c>
      <c r="D28" s="213" t="s">
        <v>457</v>
      </c>
      <c r="E28" s="218">
        <v>0</v>
      </c>
    </row>
    <row r="29" ht="18.95" customHeight="1" spans="1:5">
      <c r="A29" s="215" t="s">
        <v>480</v>
      </c>
      <c r="B29" s="213">
        <v>24</v>
      </c>
      <c r="C29" s="213" t="s">
        <v>457</v>
      </c>
      <c r="D29" s="213" t="s">
        <v>457</v>
      </c>
      <c r="E29" s="218">
        <v>0</v>
      </c>
    </row>
    <row r="30" ht="41.25" customHeight="1" spans="1:5">
      <c r="A30" s="221" t="s">
        <v>481</v>
      </c>
      <c r="B30" s="221" t="s">
        <v>455</v>
      </c>
      <c r="C30" s="221" t="s">
        <v>455</v>
      </c>
      <c r="D30" s="221"/>
      <c r="E30" s="221"/>
    </row>
    <row r="31" ht="27.75" customHeight="1" spans="1:5">
      <c r="A31" s="222" t="s">
        <v>482</v>
      </c>
      <c r="B31" s="222" t="s">
        <v>455</v>
      </c>
      <c r="C31" s="222" t="s">
        <v>455</v>
      </c>
      <c r="D31" s="222"/>
      <c r="E31" s="222"/>
    </row>
    <row r="32" customHeight="1" spans="1:5">
      <c r="A32" s="223"/>
      <c r="B32" s="223"/>
      <c r="C32" s="223"/>
      <c r="D32" s="223"/>
      <c r="E32" s="223"/>
    </row>
  </sheetData>
  <mergeCells count="4">
    <mergeCell ref="A1:E1"/>
    <mergeCell ref="A30:E30"/>
    <mergeCell ref="A31:E31"/>
    <mergeCell ref="B4:B5"/>
  </mergeCells>
  <pageMargins left="0.747916666666667" right="0.39" top="0.98" bottom="0.75" header="0.51" footer="0.51"/>
  <pageSetup paperSize="9" scale="82"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G46" sqref="G46"/>
    </sheetView>
  </sheetViews>
  <sheetFormatPr defaultColWidth="9" defaultRowHeight="13.5" outlineLevelCol="4"/>
  <cols>
    <col min="1" max="1" width="43.7583333333333" style="191" customWidth="1"/>
    <col min="2" max="2" width="11" style="191" customWidth="1"/>
    <col min="3" max="5" width="16.2583333333333" style="191" customWidth="1"/>
    <col min="6" max="16384" width="9" style="191"/>
  </cols>
  <sheetData>
    <row r="1" ht="25.5" spans="2:2">
      <c r="B1" s="192" t="s">
        <v>483</v>
      </c>
    </row>
    <row r="2" spans="5:5">
      <c r="E2" s="193" t="s">
        <v>484</v>
      </c>
    </row>
    <row r="3" spans="1:5">
      <c r="A3" s="193" t="s">
        <v>2</v>
      </c>
      <c r="B3" s="194"/>
      <c r="C3" s="194"/>
      <c r="D3" s="194"/>
      <c r="E3" s="193" t="s">
        <v>3</v>
      </c>
    </row>
    <row r="4" ht="15" customHeight="1" spans="1:5">
      <c r="A4" s="195" t="s">
        <v>450</v>
      </c>
      <c r="B4" s="195" t="s">
        <v>7</v>
      </c>
      <c r="C4" s="195" t="s">
        <v>451</v>
      </c>
      <c r="D4" s="195" t="s">
        <v>452</v>
      </c>
      <c r="E4" s="195" t="s">
        <v>453</v>
      </c>
    </row>
    <row r="5" ht="15" customHeight="1" spans="1:5">
      <c r="A5" s="196" t="s">
        <v>454</v>
      </c>
      <c r="B5" s="197"/>
      <c r="C5" s="197" t="s">
        <v>11</v>
      </c>
      <c r="D5" s="197" t="s">
        <v>12</v>
      </c>
      <c r="E5" s="197" t="s">
        <v>20</v>
      </c>
    </row>
    <row r="6" ht="15" customHeight="1" spans="1:5">
      <c r="A6" s="196" t="s">
        <v>485</v>
      </c>
      <c r="B6" s="197" t="s">
        <v>11</v>
      </c>
      <c r="C6" s="198" t="s">
        <v>457</v>
      </c>
      <c r="D6" s="198" t="s">
        <v>457</v>
      </c>
      <c r="E6" s="198" t="s">
        <v>457</v>
      </c>
    </row>
    <row r="7" ht="15" customHeight="1" spans="1:5">
      <c r="A7" s="196" t="s">
        <v>458</v>
      </c>
      <c r="B7" s="199" t="s">
        <v>12</v>
      </c>
      <c r="C7" s="200">
        <v>442000</v>
      </c>
      <c r="D7" s="200">
        <v>442000</v>
      </c>
      <c r="E7" s="200">
        <v>427109.88</v>
      </c>
    </row>
    <row r="8" ht="15" customHeight="1" spans="1:5">
      <c r="A8" s="196" t="s">
        <v>459</v>
      </c>
      <c r="B8" s="199" t="s">
        <v>20</v>
      </c>
      <c r="C8" s="200">
        <v>0</v>
      </c>
      <c r="D8" s="200">
        <v>0</v>
      </c>
      <c r="E8" s="200">
        <v>0</v>
      </c>
    </row>
    <row r="9" ht="15" customHeight="1" spans="1:5">
      <c r="A9" s="196" t="s">
        <v>460</v>
      </c>
      <c r="B9" s="199" t="s">
        <v>24</v>
      </c>
      <c r="C9" s="200">
        <v>420000</v>
      </c>
      <c r="D9" s="200">
        <v>420000</v>
      </c>
      <c r="E9" s="200">
        <v>407562.88</v>
      </c>
    </row>
    <row r="10" ht="15" customHeight="1" spans="1:5">
      <c r="A10" s="196" t="s">
        <v>461</v>
      </c>
      <c r="B10" s="199" t="s">
        <v>28</v>
      </c>
      <c r="C10" s="200">
        <v>250000</v>
      </c>
      <c r="D10" s="200">
        <v>250000</v>
      </c>
      <c r="E10" s="200">
        <v>248600</v>
      </c>
    </row>
    <row r="11" ht="15" customHeight="1" spans="1:5">
      <c r="A11" s="196" t="s">
        <v>462</v>
      </c>
      <c r="B11" s="199" t="s">
        <v>32</v>
      </c>
      <c r="C11" s="200">
        <v>170000</v>
      </c>
      <c r="D11" s="200">
        <v>170000</v>
      </c>
      <c r="E11" s="200">
        <v>158962.88</v>
      </c>
    </row>
    <row r="12" ht="15" customHeight="1" spans="1:5">
      <c r="A12" s="196" t="s">
        <v>463</v>
      </c>
      <c r="B12" s="199" t="s">
        <v>36</v>
      </c>
      <c r="C12" s="200">
        <v>22000</v>
      </c>
      <c r="D12" s="200">
        <v>22000</v>
      </c>
      <c r="E12" s="200">
        <v>19547</v>
      </c>
    </row>
    <row r="13" ht="15" customHeight="1" spans="1:5">
      <c r="A13" s="196" t="s">
        <v>464</v>
      </c>
      <c r="B13" s="199" t="s">
        <v>40</v>
      </c>
      <c r="C13" s="200">
        <v>22000</v>
      </c>
      <c r="D13" s="200">
        <v>22000</v>
      </c>
      <c r="E13" s="200">
        <v>19547</v>
      </c>
    </row>
    <row r="14" ht="15" customHeight="1" spans="1:5">
      <c r="A14" s="196" t="s">
        <v>465</v>
      </c>
      <c r="B14" s="199" t="s">
        <v>43</v>
      </c>
      <c r="C14" s="201" t="s">
        <v>457</v>
      </c>
      <c r="D14" s="201" t="s">
        <v>457</v>
      </c>
      <c r="E14" s="202">
        <v>0</v>
      </c>
    </row>
    <row r="15" ht="15" customHeight="1" spans="1:5">
      <c r="A15" s="196" t="s">
        <v>466</v>
      </c>
      <c r="B15" s="199" t="s">
        <v>46</v>
      </c>
      <c r="C15" s="201" t="s">
        <v>457</v>
      </c>
      <c r="D15" s="201" t="s">
        <v>457</v>
      </c>
      <c r="E15" s="202">
        <v>0</v>
      </c>
    </row>
    <row r="16" ht="48" customHeight="1" spans="1:5">
      <c r="A16" s="203" t="s">
        <v>486</v>
      </c>
      <c r="B16" s="203"/>
      <c r="C16" s="204"/>
      <c r="D16" s="204"/>
      <c r="E16" s="204"/>
    </row>
    <row r="18" spans="2:2">
      <c r="B18" s="205"/>
    </row>
  </sheetData>
  <mergeCells count="1">
    <mergeCell ref="A16:E16"/>
  </mergeCells>
  <pageMargins left="0.7" right="0.7" top="0.75" bottom="0.75" header="0.3" footer="0.3"/>
  <pageSetup paperSize="9" scale="86"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opLeftCell="A2" workbookViewId="0">
      <selection activeCell="I17" sqref="I17"/>
    </sheetView>
  </sheetViews>
  <sheetFormatPr defaultColWidth="9" defaultRowHeight="14.25"/>
  <cols>
    <col min="1" max="1" width="6.25833333333333" style="158" customWidth="1"/>
    <col min="2" max="2" width="5.125" style="158" customWidth="1"/>
    <col min="3" max="5" width="17.1833333333333" style="158" customWidth="1"/>
    <col min="6" max="6" width="16.625" style="158" customWidth="1"/>
    <col min="7" max="7" width="18.125" style="158" customWidth="1"/>
    <col min="8" max="10" width="13.2583333333333" style="158" customWidth="1"/>
    <col min="11" max="11" width="12.2583333333333" style="159" customWidth="1"/>
    <col min="12" max="12" width="8.90833333333333" style="159" customWidth="1"/>
    <col min="13" max="13" width="8.90833333333333" style="158" customWidth="1"/>
    <col min="14" max="15" width="17.1833333333333" style="158" customWidth="1"/>
    <col min="16" max="17" width="8.90833333333333" style="158" customWidth="1"/>
    <col min="18" max="18" width="14.275" style="158" customWidth="1"/>
    <col min="19" max="19" width="14" style="158" customWidth="1"/>
    <col min="20" max="16384" width="9" style="158"/>
  </cols>
  <sheetData>
    <row r="1" s="157" customFormat="1" ht="36" customHeight="1" spans="1:21">
      <c r="A1" s="160" t="s">
        <v>487</v>
      </c>
      <c r="B1" s="160"/>
      <c r="C1" s="160"/>
      <c r="D1" s="160"/>
      <c r="E1" s="160"/>
      <c r="F1" s="160"/>
      <c r="G1" s="160"/>
      <c r="H1" s="160"/>
      <c r="I1" s="160"/>
      <c r="J1" s="160"/>
      <c r="K1" s="178"/>
      <c r="L1" s="178"/>
      <c r="M1" s="160"/>
      <c r="N1" s="160"/>
      <c r="O1" s="160"/>
      <c r="P1" s="160"/>
      <c r="Q1" s="160"/>
      <c r="R1" s="160"/>
      <c r="S1" s="160"/>
      <c r="T1" s="160"/>
      <c r="U1" s="160"/>
    </row>
    <row r="2" s="157" customFormat="1" ht="18" customHeight="1" spans="1:21">
      <c r="A2" s="161"/>
      <c r="B2" s="161"/>
      <c r="C2" s="161"/>
      <c r="D2" s="161"/>
      <c r="E2" s="161"/>
      <c r="F2" s="161"/>
      <c r="G2" s="161"/>
      <c r="H2" s="161"/>
      <c r="I2" s="161"/>
      <c r="J2" s="161"/>
      <c r="K2" s="179"/>
      <c r="L2" s="179"/>
      <c r="U2" s="190" t="s">
        <v>488</v>
      </c>
    </row>
    <row r="3" s="157" customFormat="1" ht="18" customHeight="1" spans="1:21">
      <c r="A3" s="162" t="s">
        <v>2</v>
      </c>
      <c r="B3" s="161"/>
      <c r="C3" s="161"/>
      <c r="D3" s="161"/>
      <c r="E3" s="163"/>
      <c r="F3" s="163"/>
      <c r="G3" s="161"/>
      <c r="H3" s="161"/>
      <c r="I3" s="161"/>
      <c r="J3" s="161"/>
      <c r="K3" s="179"/>
      <c r="L3" s="179"/>
      <c r="U3" s="190" t="s">
        <v>3</v>
      </c>
    </row>
    <row r="4" s="157" customFormat="1" ht="24" customHeight="1" spans="1:21">
      <c r="A4" s="164" t="s">
        <v>6</v>
      </c>
      <c r="B4" s="164" t="s">
        <v>7</v>
      </c>
      <c r="C4" s="164" t="s">
        <v>489</v>
      </c>
      <c r="D4" s="164" t="s">
        <v>490</v>
      </c>
      <c r="E4" s="164" t="s">
        <v>491</v>
      </c>
      <c r="F4" s="165" t="s">
        <v>492</v>
      </c>
      <c r="G4" s="166"/>
      <c r="H4" s="166"/>
      <c r="I4" s="166"/>
      <c r="J4" s="166"/>
      <c r="K4" s="166"/>
      <c r="L4" s="166"/>
      <c r="M4" s="166"/>
      <c r="N4" s="166"/>
      <c r="O4" s="180"/>
      <c r="P4" s="181" t="s">
        <v>493</v>
      </c>
      <c r="Q4" s="164" t="s">
        <v>494</v>
      </c>
      <c r="R4" s="164" t="s">
        <v>495</v>
      </c>
      <c r="S4" s="164"/>
      <c r="T4" s="164" t="s">
        <v>496</v>
      </c>
      <c r="U4" s="164"/>
    </row>
    <row r="5" s="157" customFormat="1" ht="24" customHeight="1" spans="1:21">
      <c r="A5" s="164"/>
      <c r="B5" s="164"/>
      <c r="C5" s="164"/>
      <c r="D5" s="164"/>
      <c r="E5" s="164"/>
      <c r="F5" s="167" t="s">
        <v>123</v>
      </c>
      <c r="G5" s="167"/>
      <c r="H5" s="167" t="s">
        <v>497</v>
      </c>
      <c r="I5" s="167"/>
      <c r="J5" s="165" t="s">
        <v>498</v>
      </c>
      <c r="K5" s="180"/>
      <c r="L5" s="182" t="s">
        <v>499</v>
      </c>
      <c r="M5" s="183"/>
      <c r="N5" s="184" t="s">
        <v>500</v>
      </c>
      <c r="O5" s="185"/>
      <c r="P5" s="181"/>
      <c r="Q5" s="164"/>
      <c r="R5" s="164"/>
      <c r="S5" s="164"/>
      <c r="T5" s="164"/>
      <c r="U5" s="164"/>
    </row>
    <row r="6" s="157" customFormat="1" ht="24" customHeight="1" spans="1:21">
      <c r="A6" s="164"/>
      <c r="B6" s="164"/>
      <c r="C6" s="164"/>
      <c r="D6" s="164"/>
      <c r="E6" s="164"/>
      <c r="F6" s="167" t="s">
        <v>501</v>
      </c>
      <c r="G6" s="168" t="s">
        <v>502</v>
      </c>
      <c r="H6" s="167" t="s">
        <v>501</v>
      </c>
      <c r="I6" s="168" t="s">
        <v>502</v>
      </c>
      <c r="J6" s="167" t="s">
        <v>501</v>
      </c>
      <c r="K6" s="168" t="s">
        <v>502</v>
      </c>
      <c r="L6" s="167" t="s">
        <v>501</v>
      </c>
      <c r="M6" s="168" t="s">
        <v>502</v>
      </c>
      <c r="N6" s="167" t="s">
        <v>501</v>
      </c>
      <c r="O6" s="168" t="s">
        <v>502</v>
      </c>
      <c r="P6" s="181"/>
      <c r="Q6" s="164"/>
      <c r="R6" s="167" t="s">
        <v>501</v>
      </c>
      <c r="S6" s="168" t="s">
        <v>502</v>
      </c>
      <c r="T6" s="167" t="s">
        <v>501</v>
      </c>
      <c r="U6" s="168" t="s">
        <v>502</v>
      </c>
    </row>
    <row r="7" s="157" customFormat="1" ht="24" customHeight="1" spans="1:21">
      <c r="A7" s="164" t="s">
        <v>10</v>
      </c>
      <c r="B7" s="164"/>
      <c r="C7" s="169">
        <v>1</v>
      </c>
      <c r="D7" s="170" t="s">
        <v>12</v>
      </c>
      <c r="E7" s="169">
        <v>3</v>
      </c>
      <c r="F7" s="170" t="s">
        <v>24</v>
      </c>
      <c r="G7" s="169">
        <v>5</v>
      </c>
      <c r="H7" s="171">
        <v>6</v>
      </c>
      <c r="I7" s="186"/>
      <c r="J7" s="171">
        <v>7</v>
      </c>
      <c r="K7" s="186"/>
      <c r="L7" s="171">
        <v>8</v>
      </c>
      <c r="M7" s="186"/>
      <c r="N7" s="171">
        <v>9</v>
      </c>
      <c r="O7" s="186"/>
      <c r="P7" s="169">
        <v>10</v>
      </c>
      <c r="Q7" s="169">
        <v>11</v>
      </c>
      <c r="R7" s="169">
        <v>12</v>
      </c>
      <c r="S7" s="169">
        <v>13</v>
      </c>
      <c r="T7" s="169">
        <v>14</v>
      </c>
      <c r="U7" s="169">
        <v>15</v>
      </c>
    </row>
    <row r="8" s="157" customFormat="1" ht="24" customHeight="1" spans="1:21">
      <c r="A8" s="172" t="s">
        <v>128</v>
      </c>
      <c r="B8" s="172">
        <v>1</v>
      </c>
      <c r="C8" s="173">
        <v>29638307.57</v>
      </c>
      <c r="D8" s="174">
        <f>E8+F8+R8</f>
        <v>63381292.16</v>
      </c>
      <c r="E8" s="173">
        <v>1642481.31</v>
      </c>
      <c r="F8" s="174">
        <v>61352390.85</v>
      </c>
      <c r="G8" s="173">
        <v>27842787.55</v>
      </c>
      <c r="H8" s="175">
        <v>18076814.11</v>
      </c>
      <c r="I8" s="175">
        <v>16962077.37</v>
      </c>
      <c r="J8" s="175">
        <v>2540632.99</v>
      </c>
      <c r="K8" s="187">
        <v>1098329.23</v>
      </c>
      <c r="L8" s="187">
        <v>0</v>
      </c>
      <c r="M8" s="188">
        <v>0</v>
      </c>
      <c r="N8" s="189">
        <v>40734943.75</v>
      </c>
      <c r="O8" s="189">
        <v>9782380.95</v>
      </c>
      <c r="P8" s="188">
        <v>0</v>
      </c>
      <c r="Q8" s="188">
        <v>0</v>
      </c>
      <c r="R8" s="188">
        <v>386420</v>
      </c>
      <c r="S8" s="188">
        <v>153038.71</v>
      </c>
      <c r="T8" s="188">
        <v>0</v>
      </c>
      <c r="U8" s="188">
        <v>0</v>
      </c>
    </row>
    <row r="9" s="157" customFormat="1" ht="48.95" customHeight="1" spans="1:21">
      <c r="A9" s="176" t="s">
        <v>503</v>
      </c>
      <c r="B9" s="176"/>
      <c r="C9" s="176"/>
      <c r="D9" s="176"/>
      <c r="E9" s="176"/>
      <c r="F9" s="176"/>
      <c r="G9" s="176"/>
      <c r="H9" s="176"/>
      <c r="I9" s="176"/>
      <c r="J9" s="176"/>
      <c r="K9" s="176"/>
      <c r="L9" s="176"/>
      <c r="M9" s="176"/>
      <c r="N9" s="176"/>
      <c r="O9" s="176"/>
      <c r="P9" s="176"/>
      <c r="Q9" s="176"/>
      <c r="R9" s="176"/>
      <c r="S9" s="176"/>
      <c r="T9" s="176"/>
      <c r="U9" s="176"/>
    </row>
    <row r="10" ht="26.25" customHeight="1" spans="3:3">
      <c r="C10" s="177"/>
    </row>
    <row r="11" ht="26.25" customHeight="1" spans="3:3">
      <c r="C11" s="177"/>
    </row>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21">
    <mergeCell ref="A1:U1"/>
    <mergeCell ref="F4:O4"/>
    <mergeCell ref="F5:G5"/>
    <mergeCell ref="H5:I5"/>
    <mergeCell ref="J5:K5"/>
    <mergeCell ref="L5:M5"/>
    <mergeCell ref="N5:O5"/>
    <mergeCell ref="H7:I7"/>
    <mergeCell ref="J7:K7"/>
    <mergeCell ref="L7:M7"/>
    <mergeCell ref="N7:O7"/>
    <mergeCell ref="A9:U9"/>
    <mergeCell ref="A4:A6"/>
    <mergeCell ref="B4:B6"/>
    <mergeCell ref="C4:C6"/>
    <mergeCell ref="D4:D6"/>
    <mergeCell ref="E4:E6"/>
    <mergeCell ref="P4:P6"/>
    <mergeCell ref="Q4:Q6"/>
    <mergeCell ref="R4:S5"/>
    <mergeCell ref="T4:U5"/>
  </mergeCells>
  <printOptions horizontalCentered="1"/>
  <pageMargins left="0.354166666666667" right="0.393055555555556" top="1" bottom="1" header="0.5" footer="0.5"/>
  <pageSetup paperSize="9" scale="8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G17"/>
  <sheetViews>
    <sheetView topLeftCell="A8" workbookViewId="0">
      <selection activeCell="E10" sqref="E10"/>
    </sheetView>
  </sheetViews>
  <sheetFormatPr defaultColWidth="9" defaultRowHeight="13.5" outlineLevelCol="6"/>
  <cols>
    <col min="1" max="3" width="20.625" style="139" customWidth="1"/>
    <col min="4" max="4" width="70.2583333333333" style="139" customWidth="1"/>
    <col min="5" max="5" width="50.2583333333333" style="139" customWidth="1"/>
    <col min="6" max="16384" width="9" style="139"/>
  </cols>
  <sheetData>
    <row r="1" ht="29.45" customHeight="1" spans="1:4">
      <c r="A1" s="140" t="s">
        <v>504</v>
      </c>
      <c r="B1" s="140"/>
      <c r="C1" s="140"/>
      <c r="D1" s="140"/>
    </row>
    <row r="2" s="73" customFormat="1" ht="21.95" customHeight="1" spans="1:7">
      <c r="A2" s="141" t="s">
        <v>2</v>
      </c>
      <c r="B2" s="141"/>
      <c r="C2" s="142"/>
      <c r="D2" s="37" t="s">
        <v>505</v>
      </c>
      <c r="E2" s="142"/>
      <c r="F2" s="142"/>
      <c r="G2" s="143"/>
    </row>
    <row r="3" ht="117" customHeight="1" spans="1:4">
      <c r="A3" s="144" t="s">
        <v>506</v>
      </c>
      <c r="B3" s="145" t="s">
        <v>507</v>
      </c>
      <c r="C3" s="146"/>
      <c r="D3" s="147" t="s">
        <v>508</v>
      </c>
    </row>
    <row r="4" ht="128.25" customHeight="1" spans="1:4">
      <c r="A4" s="148"/>
      <c r="B4" s="145" t="s">
        <v>509</v>
      </c>
      <c r="C4" s="146"/>
      <c r="D4" s="147" t="s">
        <v>510</v>
      </c>
    </row>
    <row r="5" ht="105.75" customHeight="1" spans="1:5">
      <c r="A5" s="148"/>
      <c r="B5" s="149" t="s">
        <v>511</v>
      </c>
      <c r="C5" s="149"/>
      <c r="D5" s="150" t="s">
        <v>512</v>
      </c>
      <c r="E5" s="151"/>
    </row>
    <row r="6" ht="189" customHeight="1" spans="1:5">
      <c r="A6" s="148"/>
      <c r="B6" s="149" t="s">
        <v>513</v>
      </c>
      <c r="C6" s="149"/>
      <c r="D6" s="150" t="s">
        <v>514</v>
      </c>
      <c r="E6" s="152"/>
    </row>
    <row r="7" ht="288.75" customHeight="1" spans="1:5">
      <c r="A7" s="153"/>
      <c r="B7" s="145" t="s">
        <v>515</v>
      </c>
      <c r="C7" s="146"/>
      <c r="D7" s="150" t="s">
        <v>516</v>
      </c>
      <c r="E7" s="154"/>
    </row>
    <row r="8" ht="87.95" customHeight="1" spans="1:4">
      <c r="A8" s="144" t="s">
        <v>517</v>
      </c>
      <c r="B8" s="145" t="s">
        <v>518</v>
      </c>
      <c r="C8" s="146"/>
      <c r="D8" s="147" t="s">
        <v>519</v>
      </c>
    </row>
    <row r="9" ht="84" customHeight="1" spans="1:4">
      <c r="A9" s="148"/>
      <c r="B9" s="144" t="s">
        <v>520</v>
      </c>
      <c r="C9" s="149" t="s">
        <v>521</v>
      </c>
      <c r="D9" s="147" t="s">
        <v>522</v>
      </c>
    </row>
    <row r="10" ht="89.1" customHeight="1" spans="1:4">
      <c r="A10" s="153"/>
      <c r="B10" s="153"/>
      <c r="C10" s="149" t="s">
        <v>523</v>
      </c>
      <c r="D10" s="147" t="s">
        <v>524</v>
      </c>
    </row>
    <row r="11" ht="60" customHeight="1" spans="1:4">
      <c r="A11" s="145" t="s">
        <v>525</v>
      </c>
      <c r="B11" s="155"/>
      <c r="C11" s="146"/>
      <c r="D11" s="147" t="s">
        <v>526</v>
      </c>
    </row>
    <row r="12" ht="119.1" customHeight="1" spans="1:4">
      <c r="A12" s="145" t="s">
        <v>527</v>
      </c>
      <c r="B12" s="155"/>
      <c r="C12" s="146"/>
      <c r="D12" s="147" t="s">
        <v>528</v>
      </c>
    </row>
    <row r="13" ht="83.1" customHeight="1" spans="1:4">
      <c r="A13" s="145" t="s">
        <v>529</v>
      </c>
      <c r="B13" s="155"/>
      <c r="C13" s="146"/>
      <c r="D13" s="147" t="s">
        <v>530</v>
      </c>
    </row>
    <row r="14" ht="120" customHeight="1" spans="1:4">
      <c r="A14" s="145" t="s">
        <v>531</v>
      </c>
      <c r="B14" s="155"/>
      <c r="C14" s="146"/>
      <c r="D14" s="147" t="s">
        <v>532</v>
      </c>
    </row>
    <row r="15" ht="60" customHeight="1" spans="1:4">
      <c r="A15" s="145" t="s">
        <v>533</v>
      </c>
      <c r="B15" s="155"/>
      <c r="C15" s="146"/>
      <c r="D15" s="147" t="s">
        <v>534</v>
      </c>
    </row>
    <row r="17" ht="27.95" customHeight="1" spans="1:4">
      <c r="A17" s="156" t="s">
        <v>535</v>
      </c>
      <c r="B17" s="156"/>
      <c r="C17" s="156"/>
      <c r="D17" s="156"/>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87" right="0.75" top="1" bottom="1" header="0.51" footer="0.51"/>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N30"/>
  <sheetViews>
    <sheetView topLeftCell="A14" workbookViewId="0">
      <selection activeCell="L21" sqref="$A1:$XFD1048576"/>
    </sheetView>
  </sheetViews>
  <sheetFormatPr defaultColWidth="9" defaultRowHeight="13.5"/>
  <cols>
    <col min="1" max="1" width="17.125" style="76" customWidth="1"/>
    <col min="2" max="2" width="15.5" style="76" customWidth="1"/>
    <col min="3" max="3" width="13.5" style="76" customWidth="1"/>
    <col min="4" max="4" width="12.125" style="76" customWidth="1"/>
    <col min="5" max="5" width="12.625" style="76" customWidth="1"/>
    <col min="6" max="6" width="14.7583333333333" style="76" customWidth="1"/>
    <col min="7" max="7" width="17.625" style="76" customWidth="1"/>
    <col min="8" max="8" width="14.125" style="76" customWidth="1"/>
    <col min="9" max="9" width="13.7583333333333" style="76" customWidth="1"/>
    <col min="10" max="10" width="18.7583333333333" style="76" customWidth="1"/>
    <col min="11" max="13" width="9" style="76"/>
    <col min="14" max="14" width="12.8166666666667" style="76"/>
    <col min="15" max="256" width="9" style="76"/>
    <col min="257" max="257" width="17.125" style="76" customWidth="1"/>
    <col min="258" max="258" width="15.5" style="76" customWidth="1"/>
    <col min="259" max="259" width="13.5" style="76" customWidth="1"/>
    <col min="260" max="260" width="12.125" style="76" customWidth="1"/>
    <col min="261" max="261" width="12.625" style="76" customWidth="1"/>
    <col min="262" max="262" width="12.125" style="76" customWidth="1"/>
    <col min="263" max="263" width="14.375" style="76" customWidth="1"/>
    <col min="264" max="264" width="14.125" style="76" customWidth="1"/>
    <col min="265" max="265" width="13.7583333333333" style="76" customWidth="1"/>
    <col min="266" max="266" width="18.7583333333333" style="76" customWidth="1"/>
    <col min="267" max="512" width="9" style="76"/>
    <col min="513" max="513" width="17.125" style="76" customWidth="1"/>
    <col min="514" max="514" width="15.5" style="76" customWidth="1"/>
    <col min="515" max="515" width="13.5" style="76" customWidth="1"/>
    <col min="516" max="516" width="12.125" style="76" customWidth="1"/>
    <col min="517" max="517" width="12.625" style="76" customWidth="1"/>
    <col min="518" max="518" width="12.125" style="76" customWidth="1"/>
    <col min="519" max="519" width="14.375" style="76" customWidth="1"/>
    <col min="520" max="520" width="14.125" style="76" customWidth="1"/>
    <col min="521" max="521" width="13.7583333333333" style="76" customWidth="1"/>
    <col min="522" max="522" width="18.7583333333333" style="76" customWidth="1"/>
    <col min="523" max="768" width="9" style="76"/>
    <col min="769" max="769" width="17.125" style="76" customWidth="1"/>
    <col min="770" max="770" width="15.5" style="76" customWidth="1"/>
    <col min="771" max="771" width="13.5" style="76" customWidth="1"/>
    <col min="772" max="772" width="12.125" style="76" customWidth="1"/>
    <col min="773" max="773" width="12.625" style="76" customWidth="1"/>
    <col min="774" max="774" width="12.125" style="76" customWidth="1"/>
    <col min="775" max="775" width="14.375" style="76" customWidth="1"/>
    <col min="776" max="776" width="14.125" style="76" customWidth="1"/>
    <col min="777" max="777" width="13.7583333333333" style="76" customWidth="1"/>
    <col min="778" max="778" width="18.7583333333333" style="76" customWidth="1"/>
    <col min="779" max="1024" width="9" style="76"/>
    <col min="1025" max="1025" width="17.125" style="76" customWidth="1"/>
    <col min="1026" max="1026" width="15.5" style="76" customWidth="1"/>
    <col min="1027" max="1027" width="13.5" style="76" customWidth="1"/>
    <col min="1028" max="1028" width="12.125" style="76" customWidth="1"/>
    <col min="1029" max="1029" width="12.625" style="76" customWidth="1"/>
    <col min="1030" max="1030" width="12.125" style="76" customWidth="1"/>
    <col min="1031" max="1031" width="14.375" style="76" customWidth="1"/>
    <col min="1032" max="1032" width="14.125" style="76" customWidth="1"/>
    <col min="1033" max="1033" width="13.7583333333333" style="76" customWidth="1"/>
    <col min="1034" max="1034" width="18.7583333333333" style="76" customWidth="1"/>
    <col min="1035" max="1280" width="9" style="76"/>
    <col min="1281" max="1281" width="17.125" style="76" customWidth="1"/>
    <col min="1282" max="1282" width="15.5" style="76" customWidth="1"/>
    <col min="1283" max="1283" width="13.5" style="76" customWidth="1"/>
    <col min="1284" max="1284" width="12.125" style="76" customWidth="1"/>
    <col min="1285" max="1285" width="12.625" style="76" customWidth="1"/>
    <col min="1286" max="1286" width="12.125" style="76" customWidth="1"/>
    <col min="1287" max="1287" width="14.375" style="76" customWidth="1"/>
    <col min="1288" max="1288" width="14.125" style="76" customWidth="1"/>
    <col min="1289" max="1289" width="13.7583333333333" style="76" customWidth="1"/>
    <col min="1290" max="1290" width="18.7583333333333" style="76" customWidth="1"/>
    <col min="1291" max="1536" width="9" style="76"/>
    <col min="1537" max="1537" width="17.125" style="76" customWidth="1"/>
    <col min="1538" max="1538" width="15.5" style="76" customWidth="1"/>
    <col min="1539" max="1539" width="13.5" style="76" customWidth="1"/>
    <col min="1540" max="1540" width="12.125" style="76" customWidth="1"/>
    <col min="1541" max="1541" width="12.625" style="76" customWidth="1"/>
    <col min="1542" max="1542" width="12.125" style="76" customWidth="1"/>
    <col min="1543" max="1543" width="14.375" style="76" customWidth="1"/>
    <col min="1544" max="1544" width="14.125" style="76" customWidth="1"/>
    <col min="1545" max="1545" width="13.7583333333333" style="76" customWidth="1"/>
    <col min="1546" max="1546" width="18.7583333333333" style="76" customWidth="1"/>
    <col min="1547" max="1792" width="9" style="76"/>
    <col min="1793" max="1793" width="17.125" style="76" customWidth="1"/>
    <col min="1794" max="1794" width="15.5" style="76" customWidth="1"/>
    <col min="1795" max="1795" width="13.5" style="76" customWidth="1"/>
    <col min="1796" max="1796" width="12.125" style="76" customWidth="1"/>
    <col min="1797" max="1797" width="12.625" style="76" customWidth="1"/>
    <col min="1798" max="1798" width="12.125" style="76" customWidth="1"/>
    <col min="1799" max="1799" width="14.375" style="76" customWidth="1"/>
    <col min="1800" max="1800" width="14.125" style="76" customWidth="1"/>
    <col min="1801" max="1801" width="13.7583333333333" style="76" customWidth="1"/>
    <col min="1802" max="1802" width="18.7583333333333" style="76" customWidth="1"/>
    <col min="1803" max="2048" width="9" style="76"/>
    <col min="2049" max="2049" width="17.125" style="76" customWidth="1"/>
    <col min="2050" max="2050" width="15.5" style="76" customWidth="1"/>
    <col min="2051" max="2051" width="13.5" style="76" customWidth="1"/>
    <col min="2052" max="2052" width="12.125" style="76" customWidth="1"/>
    <col min="2053" max="2053" width="12.625" style="76" customWidth="1"/>
    <col min="2054" max="2054" width="12.125" style="76" customWidth="1"/>
    <col min="2055" max="2055" width="14.375" style="76" customWidth="1"/>
    <col min="2056" max="2056" width="14.125" style="76" customWidth="1"/>
    <col min="2057" max="2057" width="13.7583333333333" style="76" customWidth="1"/>
    <col min="2058" max="2058" width="18.7583333333333" style="76" customWidth="1"/>
    <col min="2059" max="2304" width="9" style="76"/>
    <col min="2305" max="2305" width="17.125" style="76" customWidth="1"/>
    <col min="2306" max="2306" width="15.5" style="76" customWidth="1"/>
    <col min="2307" max="2307" width="13.5" style="76" customWidth="1"/>
    <col min="2308" max="2308" width="12.125" style="76" customWidth="1"/>
    <col min="2309" max="2309" width="12.625" style="76" customWidth="1"/>
    <col min="2310" max="2310" width="12.125" style="76" customWidth="1"/>
    <col min="2311" max="2311" width="14.375" style="76" customWidth="1"/>
    <col min="2312" max="2312" width="14.125" style="76" customWidth="1"/>
    <col min="2313" max="2313" width="13.7583333333333" style="76" customWidth="1"/>
    <col min="2314" max="2314" width="18.7583333333333" style="76" customWidth="1"/>
    <col min="2315" max="2560" width="9" style="76"/>
    <col min="2561" max="2561" width="17.125" style="76" customWidth="1"/>
    <col min="2562" max="2562" width="15.5" style="76" customWidth="1"/>
    <col min="2563" max="2563" width="13.5" style="76" customWidth="1"/>
    <col min="2564" max="2564" width="12.125" style="76" customWidth="1"/>
    <col min="2565" max="2565" width="12.625" style="76" customWidth="1"/>
    <col min="2566" max="2566" width="12.125" style="76" customWidth="1"/>
    <col min="2567" max="2567" width="14.375" style="76" customWidth="1"/>
    <col min="2568" max="2568" width="14.125" style="76" customWidth="1"/>
    <col min="2569" max="2569" width="13.7583333333333" style="76" customWidth="1"/>
    <col min="2570" max="2570" width="18.7583333333333" style="76" customWidth="1"/>
    <col min="2571" max="2816" width="9" style="76"/>
    <col min="2817" max="2817" width="17.125" style="76" customWidth="1"/>
    <col min="2818" max="2818" width="15.5" style="76" customWidth="1"/>
    <col min="2819" max="2819" width="13.5" style="76" customWidth="1"/>
    <col min="2820" max="2820" width="12.125" style="76" customWidth="1"/>
    <col min="2821" max="2821" width="12.625" style="76" customWidth="1"/>
    <col min="2822" max="2822" width="12.125" style="76" customWidth="1"/>
    <col min="2823" max="2823" width="14.375" style="76" customWidth="1"/>
    <col min="2824" max="2824" width="14.125" style="76" customWidth="1"/>
    <col min="2825" max="2825" width="13.7583333333333" style="76" customWidth="1"/>
    <col min="2826" max="2826" width="18.7583333333333" style="76" customWidth="1"/>
    <col min="2827" max="3072" width="9" style="76"/>
    <col min="3073" max="3073" width="17.125" style="76" customWidth="1"/>
    <col min="3074" max="3074" width="15.5" style="76" customWidth="1"/>
    <col min="3075" max="3075" width="13.5" style="76" customWidth="1"/>
    <col min="3076" max="3076" width="12.125" style="76" customWidth="1"/>
    <col min="3077" max="3077" width="12.625" style="76" customWidth="1"/>
    <col min="3078" max="3078" width="12.125" style="76" customWidth="1"/>
    <col min="3079" max="3079" width="14.375" style="76" customWidth="1"/>
    <col min="3080" max="3080" width="14.125" style="76" customWidth="1"/>
    <col min="3081" max="3081" width="13.7583333333333" style="76" customWidth="1"/>
    <col min="3082" max="3082" width="18.7583333333333" style="76" customWidth="1"/>
    <col min="3083" max="3328" width="9" style="76"/>
    <col min="3329" max="3329" width="17.125" style="76" customWidth="1"/>
    <col min="3330" max="3330" width="15.5" style="76" customWidth="1"/>
    <col min="3331" max="3331" width="13.5" style="76" customWidth="1"/>
    <col min="3332" max="3332" width="12.125" style="76" customWidth="1"/>
    <col min="3333" max="3333" width="12.625" style="76" customWidth="1"/>
    <col min="3334" max="3334" width="12.125" style="76" customWidth="1"/>
    <col min="3335" max="3335" width="14.375" style="76" customWidth="1"/>
    <col min="3336" max="3336" width="14.125" style="76" customWidth="1"/>
    <col min="3337" max="3337" width="13.7583333333333" style="76" customWidth="1"/>
    <col min="3338" max="3338" width="18.7583333333333" style="76" customWidth="1"/>
    <col min="3339" max="3584" width="9" style="76"/>
    <col min="3585" max="3585" width="17.125" style="76" customWidth="1"/>
    <col min="3586" max="3586" width="15.5" style="76" customWidth="1"/>
    <col min="3587" max="3587" width="13.5" style="76" customWidth="1"/>
    <col min="3588" max="3588" width="12.125" style="76" customWidth="1"/>
    <col min="3589" max="3589" width="12.625" style="76" customWidth="1"/>
    <col min="3590" max="3590" width="12.125" style="76" customWidth="1"/>
    <col min="3591" max="3591" width="14.375" style="76" customWidth="1"/>
    <col min="3592" max="3592" width="14.125" style="76" customWidth="1"/>
    <col min="3593" max="3593" width="13.7583333333333" style="76" customWidth="1"/>
    <col min="3594" max="3594" width="18.7583333333333" style="76" customWidth="1"/>
    <col min="3595" max="3840" width="9" style="76"/>
    <col min="3841" max="3841" width="17.125" style="76" customWidth="1"/>
    <col min="3842" max="3842" width="15.5" style="76" customWidth="1"/>
    <col min="3843" max="3843" width="13.5" style="76" customWidth="1"/>
    <col min="3844" max="3844" width="12.125" style="76" customWidth="1"/>
    <col min="3845" max="3845" width="12.625" style="76" customWidth="1"/>
    <col min="3846" max="3846" width="12.125" style="76" customWidth="1"/>
    <col min="3847" max="3847" width="14.375" style="76" customWidth="1"/>
    <col min="3848" max="3848" width="14.125" style="76" customWidth="1"/>
    <col min="3849" max="3849" width="13.7583333333333" style="76" customWidth="1"/>
    <col min="3850" max="3850" width="18.7583333333333" style="76" customWidth="1"/>
    <col min="3851" max="4096" width="9" style="76"/>
    <col min="4097" max="4097" width="17.125" style="76" customWidth="1"/>
    <col min="4098" max="4098" width="15.5" style="76" customWidth="1"/>
    <col min="4099" max="4099" width="13.5" style="76" customWidth="1"/>
    <col min="4100" max="4100" width="12.125" style="76" customWidth="1"/>
    <col min="4101" max="4101" width="12.625" style="76" customWidth="1"/>
    <col min="4102" max="4102" width="12.125" style="76" customWidth="1"/>
    <col min="4103" max="4103" width="14.375" style="76" customWidth="1"/>
    <col min="4104" max="4104" width="14.125" style="76" customWidth="1"/>
    <col min="4105" max="4105" width="13.7583333333333" style="76" customWidth="1"/>
    <col min="4106" max="4106" width="18.7583333333333" style="76" customWidth="1"/>
    <col min="4107" max="4352" width="9" style="76"/>
    <col min="4353" max="4353" width="17.125" style="76" customWidth="1"/>
    <col min="4354" max="4354" width="15.5" style="76" customWidth="1"/>
    <col min="4355" max="4355" width="13.5" style="76" customWidth="1"/>
    <col min="4356" max="4356" width="12.125" style="76" customWidth="1"/>
    <col min="4357" max="4357" width="12.625" style="76" customWidth="1"/>
    <col min="4358" max="4358" width="12.125" style="76" customWidth="1"/>
    <col min="4359" max="4359" width="14.375" style="76" customWidth="1"/>
    <col min="4360" max="4360" width="14.125" style="76" customWidth="1"/>
    <col min="4361" max="4361" width="13.7583333333333" style="76" customWidth="1"/>
    <col min="4362" max="4362" width="18.7583333333333" style="76" customWidth="1"/>
    <col min="4363" max="4608" width="9" style="76"/>
    <col min="4609" max="4609" width="17.125" style="76" customWidth="1"/>
    <col min="4610" max="4610" width="15.5" style="76" customWidth="1"/>
    <col min="4611" max="4611" width="13.5" style="76" customWidth="1"/>
    <col min="4612" max="4612" width="12.125" style="76" customWidth="1"/>
    <col min="4613" max="4613" width="12.625" style="76" customWidth="1"/>
    <col min="4614" max="4614" width="12.125" style="76" customWidth="1"/>
    <col min="4615" max="4615" width="14.375" style="76" customWidth="1"/>
    <col min="4616" max="4616" width="14.125" style="76" customWidth="1"/>
    <col min="4617" max="4617" width="13.7583333333333" style="76" customWidth="1"/>
    <col min="4618" max="4618" width="18.7583333333333" style="76" customWidth="1"/>
    <col min="4619" max="4864" width="9" style="76"/>
    <col min="4865" max="4865" width="17.125" style="76" customWidth="1"/>
    <col min="4866" max="4866" width="15.5" style="76" customWidth="1"/>
    <col min="4867" max="4867" width="13.5" style="76" customWidth="1"/>
    <col min="4868" max="4868" width="12.125" style="76" customWidth="1"/>
    <col min="4869" max="4869" width="12.625" style="76" customWidth="1"/>
    <col min="4870" max="4870" width="12.125" style="76" customWidth="1"/>
    <col min="4871" max="4871" width="14.375" style="76" customWidth="1"/>
    <col min="4872" max="4872" width="14.125" style="76" customWidth="1"/>
    <col min="4873" max="4873" width="13.7583333333333" style="76" customWidth="1"/>
    <col min="4874" max="4874" width="18.7583333333333" style="76" customWidth="1"/>
    <col min="4875" max="5120" width="9" style="76"/>
    <col min="5121" max="5121" width="17.125" style="76" customWidth="1"/>
    <col min="5122" max="5122" width="15.5" style="76" customWidth="1"/>
    <col min="5123" max="5123" width="13.5" style="76" customWidth="1"/>
    <col min="5124" max="5124" width="12.125" style="76" customWidth="1"/>
    <col min="5125" max="5125" width="12.625" style="76" customWidth="1"/>
    <col min="5126" max="5126" width="12.125" style="76" customWidth="1"/>
    <col min="5127" max="5127" width="14.375" style="76" customWidth="1"/>
    <col min="5128" max="5128" width="14.125" style="76" customWidth="1"/>
    <col min="5129" max="5129" width="13.7583333333333" style="76" customWidth="1"/>
    <col min="5130" max="5130" width="18.7583333333333" style="76" customWidth="1"/>
    <col min="5131" max="5376" width="9" style="76"/>
    <col min="5377" max="5377" width="17.125" style="76" customWidth="1"/>
    <col min="5378" max="5378" width="15.5" style="76" customWidth="1"/>
    <col min="5379" max="5379" width="13.5" style="76" customWidth="1"/>
    <col min="5380" max="5380" width="12.125" style="76" customWidth="1"/>
    <col min="5381" max="5381" width="12.625" style="76" customWidth="1"/>
    <col min="5382" max="5382" width="12.125" style="76" customWidth="1"/>
    <col min="5383" max="5383" width="14.375" style="76" customWidth="1"/>
    <col min="5384" max="5384" width="14.125" style="76" customWidth="1"/>
    <col min="5385" max="5385" width="13.7583333333333" style="76" customWidth="1"/>
    <col min="5386" max="5386" width="18.7583333333333" style="76" customWidth="1"/>
    <col min="5387" max="5632" width="9" style="76"/>
    <col min="5633" max="5633" width="17.125" style="76" customWidth="1"/>
    <col min="5634" max="5634" width="15.5" style="76" customWidth="1"/>
    <col min="5635" max="5635" width="13.5" style="76" customWidth="1"/>
    <col min="5636" max="5636" width="12.125" style="76" customWidth="1"/>
    <col min="5637" max="5637" width="12.625" style="76" customWidth="1"/>
    <col min="5638" max="5638" width="12.125" style="76" customWidth="1"/>
    <col min="5639" max="5639" width="14.375" style="76" customWidth="1"/>
    <col min="5640" max="5640" width="14.125" style="76" customWidth="1"/>
    <col min="5641" max="5641" width="13.7583333333333" style="76" customWidth="1"/>
    <col min="5642" max="5642" width="18.7583333333333" style="76" customWidth="1"/>
    <col min="5643" max="5888" width="9" style="76"/>
    <col min="5889" max="5889" width="17.125" style="76" customWidth="1"/>
    <col min="5890" max="5890" width="15.5" style="76" customWidth="1"/>
    <col min="5891" max="5891" width="13.5" style="76" customWidth="1"/>
    <col min="5892" max="5892" width="12.125" style="76" customWidth="1"/>
    <col min="5893" max="5893" width="12.625" style="76" customWidth="1"/>
    <col min="5894" max="5894" width="12.125" style="76" customWidth="1"/>
    <col min="5895" max="5895" width="14.375" style="76" customWidth="1"/>
    <col min="5896" max="5896" width="14.125" style="76" customWidth="1"/>
    <col min="5897" max="5897" width="13.7583333333333" style="76" customWidth="1"/>
    <col min="5898" max="5898" width="18.7583333333333" style="76" customWidth="1"/>
    <col min="5899" max="6144" width="9" style="76"/>
    <col min="6145" max="6145" width="17.125" style="76" customWidth="1"/>
    <col min="6146" max="6146" width="15.5" style="76" customWidth="1"/>
    <col min="6147" max="6147" width="13.5" style="76" customWidth="1"/>
    <col min="6148" max="6148" width="12.125" style="76" customWidth="1"/>
    <col min="6149" max="6149" width="12.625" style="76" customWidth="1"/>
    <col min="6150" max="6150" width="12.125" style="76" customWidth="1"/>
    <col min="6151" max="6151" width="14.375" style="76" customWidth="1"/>
    <col min="6152" max="6152" width="14.125" style="76" customWidth="1"/>
    <col min="6153" max="6153" width="13.7583333333333" style="76" customWidth="1"/>
    <col min="6154" max="6154" width="18.7583333333333" style="76" customWidth="1"/>
    <col min="6155" max="6400" width="9" style="76"/>
    <col min="6401" max="6401" width="17.125" style="76" customWidth="1"/>
    <col min="6402" max="6402" width="15.5" style="76" customWidth="1"/>
    <col min="6403" max="6403" width="13.5" style="76" customWidth="1"/>
    <col min="6404" max="6404" width="12.125" style="76" customWidth="1"/>
    <col min="6405" max="6405" width="12.625" style="76" customWidth="1"/>
    <col min="6406" max="6406" width="12.125" style="76" customWidth="1"/>
    <col min="6407" max="6407" width="14.375" style="76" customWidth="1"/>
    <col min="6408" max="6408" width="14.125" style="76" customWidth="1"/>
    <col min="6409" max="6409" width="13.7583333333333" style="76" customWidth="1"/>
    <col min="6410" max="6410" width="18.7583333333333" style="76" customWidth="1"/>
    <col min="6411" max="6656" width="9" style="76"/>
    <col min="6657" max="6657" width="17.125" style="76" customWidth="1"/>
    <col min="6658" max="6658" width="15.5" style="76" customWidth="1"/>
    <col min="6659" max="6659" width="13.5" style="76" customWidth="1"/>
    <col min="6660" max="6660" width="12.125" style="76" customWidth="1"/>
    <col min="6661" max="6661" width="12.625" style="76" customWidth="1"/>
    <col min="6662" max="6662" width="12.125" style="76" customWidth="1"/>
    <col min="6663" max="6663" width="14.375" style="76" customWidth="1"/>
    <col min="6664" max="6664" width="14.125" style="76" customWidth="1"/>
    <col min="6665" max="6665" width="13.7583333333333" style="76" customWidth="1"/>
    <col min="6666" max="6666" width="18.7583333333333" style="76" customWidth="1"/>
    <col min="6667" max="6912" width="9" style="76"/>
    <col min="6913" max="6913" width="17.125" style="76" customWidth="1"/>
    <col min="6914" max="6914" width="15.5" style="76" customWidth="1"/>
    <col min="6915" max="6915" width="13.5" style="76" customWidth="1"/>
    <col min="6916" max="6916" width="12.125" style="76" customWidth="1"/>
    <col min="6917" max="6917" width="12.625" style="76" customWidth="1"/>
    <col min="6918" max="6918" width="12.125" style="76" customWidth="1"/>
    <col min="6919" max="6919" width="14.375" style="76" customWidth="1"/>
    <col min="6920" max="6920" width="14.125" style="76" customWidth="1"/>
    <col min="6921" max="6921" width="13.7583333333333" style="76" customWidth="1"/>
    <col min="6922" max="6922" width="18.7583333333333" style="76" customWidth="1"/>
    <col min="6923" max="7168" width="9" style="76"/>
    <col min="7169" max="7169" width="17.125" style="76" customWidth="1"/>
    <col min="7170" max="7170" width="15.5" style="76" customWidth="1"/>
    <col min="7171" max="7171" width="13.5" style="76" customWidth="1"/>
    <col min="7172" max="7172" width="12.125" style="76" customWidth="1"/>
    <col min="7173" max="7173" width="12.625" style="76" customWidth="1"/>
    <col min="7174" max="7174" width="12.125" style="76" customWidth="1"/>
    <col min="7175" max="7175" width="14.375" style="76" customWidth="1"/>
    <col min="7176" max="7176" width="14.125" style="76" customWidth="1"/>
    <col min="7177" max="7177" width="13.7583333333333" style="76" customWidth="1"/>
    <col min="7178" max="7178" width="18.7583333333333" style="76" customWidth="1"/>
    <col min="7179" max="7424" width="9" style="76"/>
    <col min="7425" max="7425" width="17.125" style="76" customWidth="1"/>
    <col min="7426" max="7426" width="15.5" style="76" customWidth="1"/>
    <col min="7427" max="7427" width="13.5" style="76" customWidth="1"/>
    <col min="7428" max="7428" width="12.125" style="76" customWidth="1"/>
    <col min="7429" max="7429" width="12.625" style="76" customWidth="1"/>
    <col min="7430" max="7430" width="12.125" style="76" customWidth="1"/>
    <col min="7431" max="7431" width="14.375" style="76" customWidth="1"/>
    <col min="7432" max="7432" width="14.125" style="76" customWidth="1"/>
    <col min="7433" max="7433" width="13.7583333333333" style="76" customWidth="1"/>
    <col min="7434" max="7434" width="18.7583333333333" style="76" customWidth="1"/>
    <col min="7435" max="7680" width="9" style="76"/>
    <col min="7681" max="7681" width="17.125" style="76" customWidth="1"/>
    <col min="7682" max="7682" width="15.5" style="76" customWidth="1"/>
    <col min="7683" max="7683" width="13.5" style="76" customWidth="1"/>
    <col min="7684" max="7684" width="12.125" style="76" customWidth="1"/>
    <col min="7685" max="7685" width="12.625" style="76" customWidth="1"/>
    <col min="7686" max="7686" width="12.125" style="76" customWidth="1"/>
    <col min="7687" max="7687" width="14.375" style="76" customWidth="1"/>
    <col min="7688" max="7688" width="14.125" style="76" customWidth="1"/>
    <col min="7689" max="7689" width="13.7583333333333" style="76" customWidth="1"/>
    <col min="7690" max="7690" width="18.7583333333333" style="76" customWidth="1"/>
    <col min="7691" max="7936" width="9" style="76"/>
    <col min="7937" max="7937" width="17.125" style="76" customWidth="1"/>
    <col min="7938" max="7938" width="15.5" style="76" customWidth="1"/>
    <col min="7939" max="7939" width="13.5" style="76" customWidth="1"/>
    <col min="7940" max="7940" width="12.125" style="76" customWidth="1"/>
    <col min="7941" max="7941" width="12.625" style="76" customWidth="1"/>
    <col min="7942" max="7942" width="12.125" style="76" customWidth="1"/>
    <col min="7943" max="7943" width="14.375" style="76" customWidth="1"/>
    <col min="7944" max="7944" width="14.125" style="76" customWidth="1"/>
    <col min="7945" max="7945" width="13.7583333333333" style="76" customWidth="1"/>
    <col min="7946" max="7946" width="18.7583333333333" style="76" customWidth="1"/>
    <col min="7947" max="8192" width="9" style="76"/>
    <col min="8193" max="8193" width="17.125" style="76" customWidth="1"/>
    <col min="8194" max="8194" width="15.5" style="76" customWidth="1"/>
    <col min="8195" max="8195" width="13.5" style="76" customWidth="1"/>
    <col min="8196" max="8196" width="12.125" style="76" customWidth="1"/>
    <col min="8197" max="8197" width="12.625" style="76" customWidth="1"/>
    <col min="8198" max="8198" width="12.125" style="76" customWidth="1"/>
    <col min="8199" max="8199" width="14.375" style="76" customWidth="1"/>
    <col min="8200" max="8200" width="14.125" style="76" customWidth="1"/>
    <col min="8201" max="8201" width="13.7583333333333" style="76" customWidth="1"/>
    <col min="8202" max="8202" width="18.7583333333333" style="76" customWidth="1"/>
    <col min="8203" max="8448" width="9" style="76"/>
    <col min="8449" max="8449" width="17.125" style="76" customWidth="1"/>
    <col min="8450" max="8450" width="15.5" style="76" customWidth="1"/>
    <col min="8451" max="8451" width="13.5" style="76" customWidth="1"/>
    <col min="8452" max="8452" width="12.125" style="76" customWidth="1"/>
    <col min="8453" max="8453" width="12.625" style="76" customWidth="1"/>
    <col min="8454" max="8454" width="12.125" style="76" customWidth="1"/>
    <col min="8455" max="8455" width="14.375" style="76" customWidth="1"/>
    <col min="8456" max="8456" width="14.125" style="76" customWidth="1"/>
    <col min="8457" max="8457" width="13.7583333333333" style="76" customWidth="1"/>
    <col min="8458" max="8458" width="18.7583333333333" style="76" customWidth="1"/>
    <col min="8459" max="8704" width="9" style="76"/>
    <col min="8705" max="8705" width="17.125" style="76" customWidth="1"/>
    <col min="8706" max="8706" width="15.5" style="76" customWidth="1"/>
    <col min="8707" max="8707" width="13.5" style="76" customWidth="1"/>
    <col min="8708" max="8708" width="12.125" style="76" customWidth="1"/>
    <col min="8709" max="8709" width="12.625" style="76" customWidth="1"/>
    <col min="8710" max="8710" width="12.125" style="76" customWidth="1"/>
    <col min="8711" max="8711" width="14.375" style="76" customWidth="1"/>
    <col min="8712" max="8712" width="14.125" style="76" customWidth="1"/>
    <col min="8713" max="8713" width="13.7583333333333" style="76" customWidth="1"/>
    <col min="8714" max="8714" width="18.7583333333333" style="76" customWidth="1"/>
    <col min="8715" max="8960" width="9" style="76"/>
    <col min="8961" max="8961" width="17.125" style="76" customWidth="1"/>
    <col min="8962" max="8962" width="15.5" style="76" customWidth="1"/>
    <col min="8963" max="8963" width="13.5" style="76" customWidth="1"/>
    <col min="8964" max="8964" width="12.125" style="76" customWidth="1"/>
    <col min="8965" max="8965" width="12.625" style="76" customWidth="1"/>
    <col min="8966" max="8966" width="12.125" style="76" customWidth="1"/>
    <col min="8967" max="8967" width="14.375" style="76" customWidth="1"/>
    <col min="8968" max="8968" width="14.125" style="76" customWidth="1"/>
    <col min="8969" max="8969" width="13.7583333333333" style="76" customWidth="1"/>
    <col min="8970" max="8970" width="18.7583333333333" style="76" customWidth="1"/>
    <col min="8971" max="9216" width="9" style="76"/>
    <col min="9217" max="9217" width="17.125" style="76" customWidth="1"/>
    <col min="9218" max="9218" width="15.5" style="76" customWidth="1"/>
    <col min="9219" max="9219" width="13.5" style="76" customWidth="1"/>
    <col min="9220" max="9220" width="12.125" style="76" customWidth="1"/>
    <col min="9221" max="9221" width="12.625" style="76" customWidth="1"/>
    <col min="9222" max="9222" width="12.125" style="76" customWidth="1"/>
    <col min="9223" max="9223" width="14.375" style="76" customWidth="1"/>
    <col min="9224" max="9224" width="14.125" style="76" customWidth="1"/>
    <col min="9225" max="9225" width="13.7583333333333" style="76" customWidth="1"/>
    <col min="9226" max="9226" width="18.7583333333333" style="76" customWidth="1"/>
    <col min="9227" max="9472" width="9" style="76"/>
    <col min="9473" max="9473" width="17.125" style="76" customWidth="1"/>
    <col min="9474" max="9474" width="15.5" style="76" customWidth="1"/>
    <col min="9475" max="9475" width="13.5" style="76" customWidth="1"/>
    <col min="9476" max="9476" width="12.125" style="76" customWidth="1"/>
    <col min="9477" max="9477" width="12.625" style="76" customWidth="1"/>
    <col min="9478" max="9478" width="12.125" style="76" customWidth="1"/>
    <col min="9479" max="9479" width="14.375" style="76" customWidth="1"/>
    <col min="9480" max="9480" width="14.125" style="76" customWidth="1"/>
    <col min="9481" max="9481" width="13.7583333333333" style="76" customWidth="1"/>
    <col min="9482" max="9482" width="18.7583333333333" style="76" customWidth="1"/>
    <col min="9483" max="9728" width="9" style="76"/>
    <col min="9729" max="9729" width="17.125" style="76" customWidth="1"/>
    <col min="9730" max="9730" width="15.5" style="76" customWidth="1"/>
    <col min="9731" max="9731" width="13.5" style="76" customWidth="1"/>
    <col min="9732" max="9732" width="12.125" style="76" customWidth="1"/>
    <col min="9733" max="9733" width="12.625" style="76" customWidth="1"/>
    <col min="9734" max="9734" width="12.125" style="76" customWidth="1"/>
    <col min="9735" max="9735" width="14.375" style="76" customWidth="1"/>
    <col min="9736" max="9736" width="14.125" style="76" customWidth="1"/>
    <col min="9737" max="9737" width="13.7583333333333" style="76" customWidth="1"/>
    <col min="9738" max="9738" width="18.7583333333333" style="76" customWidth="1"/>
    <col min="9739" max="9984" width="9" style="76"/>
    <col min="9985" max="9985" width="17.125" style="76" customWidth="1"/>
    <col min="9986" max="9986" width="15.5" style="76" customWidth="1"/>
    <col min="9987" max="9987" width="13.5" style="76" customWidth="1"/>
    <col min="9988" max="9988" width="12.125" style="76" customWidth="1"/>
    <col min="9989" max="9989" width="12.625" style="76" customWidth="1"/>
    <col min="9990" max="9990" width="12.125" style="76" customWidth="1"/>
    <col min="9991" max="9991" width="14.375" style="76" customWidth="1"/>
    <col min="9992" max="9992" width="14.125" style="76" customWidth="1"/>
    <col min="9993" max="9993" width="13.7583333333333" style="76" customWidth="1"/>
    <col min="9994" max="9994" width="18.7583333333333" style="76" customWidth="1"/>
    <col min="9995" max="10240" width="9" style="76"/>
    <col min="10241" max="10241" width="17.125" style="76" customWidth="1"/>
    <col min="10242" max="10242" width="15.5" style="76" customWidth="1"/>
    <col min="10243" max="10243" width="13.5" style="76" customWidth="1"/>
    <col min="10244" max="10244" width="12.125" style="76" customWidth="1"/>
    <col min="10245" max="10245" width="12.625" style="76" customWidth="1"/>
    <col min="10246" max="10246" width="12.125" style="76" customWidth="1"/>
    <col min="10247" max="10247" width="14.375" style="76" customWidth="1"/>
    <col min="10248" max="10248" width="14.125" style="76" customWidth="1"/>
    <col min="10249" max="10249" width="13.7583333333333" style="76" customWidth="1"/>
    <col min="10250" max="10250" width="18.7583333333333" style="76" customWidth="1"/>
    <col min="10251" max="10496" width="9" style="76"/>
    <col min="10497" max="10497" width="17.125" style="76" customWidth="1"/>
    <col min="10498" max="10498" width="15.5" style="76" customWidth="1"/>
    <col min="10499" max="10499" width="13.5" style="76" customWidth="1"/>
    <col min="10500" max="10500" width="12.125" style="76" customWidth="1"/>
    <col min="10501" max="10501" width="12.625" style="76" customWidth="1"/>
    <col min="10502" max="10502" width="12.125" style="76" customWidth="1"/>
    <col min="10503" max="10503" width="14.375" style="76" customWidth="1"/>
    <col min="10504" max="10504" width="14.125" style="76" customWidth="1"/>
    <col min="10505" max="10505" width="13.7583333333333" style="76" customWidth="1"/>
    <col min="10506" max="10506" width="18.7583333333333" style="76" customWidth="1"/>
    <col min="10507" max="10752" width="9" style="76"/>
    <col min="10753" max="10753" width="17.125" style="76" customWidth="1"/>
    <col min="10754" max="10754" width="15.5" style="76" customWidth="1"/>
    <col min="10755" max="10755" width="13.5" style="76" customWidth="1"/>
    <col min="10756" max="10756" width="12.125" style="76" customWidth="1"/>
    <col min="10757" max="10757" width="12.625" style="76" customWidth="1"/>
    <col min="10758" max="10758" width="12.125" style="76" customWidth="1"/>
    <col min="10759" max="10759" width="14.375" style="76" customWidth="1"/>
    <col min="10760" max="10760" width="14.125" style="76" customWidth="1"/>
    <col min="10761" max="10761" width="13.7583333333333" style="76" customWidth="1"/>
    <col min="10762" max="10762" width="18.7583333333333" style="76" customWidth="1"/>
    <col min="10763" max="11008" width="9" style="76"/>
    <col min="11009" max="11009" width="17.125" style="76" customWidth="1"/>
    <col min="11010" max="11010" width="15.5" style="76" customWidth="1"/>
    <col min="11011" max="11011" width="13.5" style="76" customWidth="1"/>
    <col min="11012" max="11012" width="12.125" style="76" customWidth="1"/>
    <col min="11013" max="11013" width="12.625" style="76" customWidth="1"/>
    <col min="11014" max="11014" width="12.125" style="76" customWidth="1"/>
    <col min="11015" max="11015" width="14.375" style="76" customWidth="1"/>
    <col min="11016" max="11016" width="14.125" style="76" customWidth="1"/>
    <col min="11017" max="11017" width="13.7583333333333" style="76" customWidth="1"/>
    <col min="11018" max="11018" width="18.7583333333333" style="76" customWidth="1"/>
    <col min="11019" max="11264" width="9" style="76"/>
    <col min="11265" max="11265" width="17.125" style="76" customWidth="1"/>
    <col min="11266" max="11266" width="15.5" style="76" customWidth="1"/>
    <col min="11267" max="11267" width="13.5" style="76" customWidth="1"/>
    <col min="11268" max="11268" width="12.125" style="76" customWidth="1"/>
    <col min="11269" max="11269" width="12.625" style="76" customWidth="1"/>
    <col min="11270" max="11270" width="12.125" style="76" customWidth="1"/>
    <col min="11271" max="11271" width="14.375" style="76" customWidth="1"/>
    <col min="11272" max="11272" width="14.125" style="76" customWidth="1"/>
    <col min="11273" max="11273" width="13.7583333333333" style="76" customWidth="1"/>
    <col min="11274" max="11274" width="18.7583333333333" style="76" customWidth="1"/>
    <col min="11275" max="11520" width="9" style="76"/>
    <col min="11521" max="11521" width="17.125" style="76" customWidth="1"/>
    <col min="11522" max="11522" width="15.5" style="76" customWidth="1"/>
    <col min="11523" max="11523" width="13.5" style="76" customWidth="1"/>
    <col min="11524" max="11524" width="12.125" style="76" customWidth="1"/>
    <col min="11525" max="11525" width="12.625" style="76" customWidth="1"/>
    <col min="11526" max="11526" width="12.125" style="76" customWidth="1"/>
    <col min="11527" max="11527" width="14.375" style="76" customWidth="1"/>
    <col min="11528" max="11528" width="14.125" style="76" customWidth="1"/>
    <col min="11529" max="11529" width="13.7583333333333" style="76" customWidth="1"/>
    <col min="11530" max="11530" width="18.7583333333333" style="76" customWidth="1"/>
    <col min="11531" max="11776" width="9" style="76"/>
    <col min="11777" max="11777" width="17.125" style="76" customWidth="1"/>
    <col min="11778" max="11778" width="15.5" style="76" customWidth="1"/>
    <col min="11779" max="11779" width="13.5" style="76" customWidth="1"/>
    <col min="11780" max="11780" width="12.125" style="76" customWidth="1"/>
    <col min="11781" max="11781" width="12.625" style="76" customWidth="1"/>
    <col min="11782" max="11782" width="12.125" style="76" customWidth="1"/>
    <col min="11783" max="11783" width="14.375" style="76" customWidth="1"/>
    <col min="11784" max="11784" width="14.125" style="76" customWidth="1"/>
    <col min="11785" max="11785" width="13.7583333333333" style="76" customWidth="1"/>
    <col min="11786" max="11786" width="18.7583333333333" style="76" customWidth="1"/>
    <col min="11787" max="12032" width="9" style="76"/>
    <col min="12033" max="12033" width="17.125" style="76" customWidth="1"/>
    <col min="12034" max="12034" width="15.5" style="76" customWidth="1"/>
    <col min="12035" max="12035" width="13.5" style="76" customWidth="1"/>
    <col min="12036" max="12036" width="12.125" style="76" customWidth="1"/>
    <col min="12037" max="12037" width="12.625" style="76" customWidth="1"/>
    <col min="12038" max="12038" width="12.125" style="76" customWidth="1"/>
    <col min="12039" max="12039" width="14.375" style="76" customWidth="1"/>
    <col min="12040" max="12040" width="14.125" style="76" customWidth="1"/>
    <col min="12041" max="12041" width="13.7583333333333" style="76" customWidth="1"/>
    <col min="12042" max="12042" width="18.7583333333333" style="76" customWidth="1"/>
    <col min="12043" max="12288" width="9" style="76"/>
    <col min="12289" max="12289" width="17.125" style="76" customWidth="1"/>
    <col min="12290" max="12290" width="15.5" style="76" customWidth="1"/>
    <col min="12291" max="12291" width="13.5" style="76" customWidth="1"/>
    <col min="12292" max="12292" width="12.125" style="76" customWidth="1"/>
    <col min="12293" max="12293" width="12.625" style="76" customWidth="1"/>
    <col min="12294" max="12294" width="12.125" style="76" customWidth="1"/>
    <col min="12295" max="12295" width="14.375" style="76" customWidth="1"/>
    <col min="12296" max="12296" width="14.125" style="76" customWidth="1"/>
    <col min="12297" max="12297" width="13.7583333333333" style="76" customWidth="1"/>
    <col min="12298" max="12298" width="18.7583333333333" style="76" customWidth="1"/>
    <col min="12299" max="12544" width="9" style="76"/>
    <col min="12545" max="12545" width="17.125" style="76" customWidth="1"/>
    <col min="12546" max="12546" width="15.5" style="76" customWidth="1"/>
    <col min="12547" max="12547" width="13.5" style="76" customWidth="1"/>
    <col min="12548" max="12548" width="12.125" style="76" customWidth="1"/>
    <col min="12549" max="12549" width="12.625" style="76" customWidth="1"/>
    <col min="12550" max="12550" width="12.125" style="76" customWidth="1"/>
    <col min="12551" max="12551" width="14.375" style="76" customWidth="1"/>
    <col min="12552" max="12552" width="14.125" style="76" customWidth="1"/>
    <col min="12553" max="12553" width="13.7583333333333" style="76" customWidth="1"/>
    <col min="12554" max="12554" width="18.7583333333333" style="76" customWidth="1"/>
    <col min="12555" max="12800" width="9" style="76"/>
    <col min="12801" max="12801" width="17.125" style="76" customWidth="1"/>
    <col min="12802" max="12802" width="15.5" style="76" customWidth="1"/>
    <col min="12803" max="12803" width="13.5" style="76" customWidth="1"/>
    <col min="12804" max="12804" width="12.125" style="76" customWidth="1"/>
    <col min="12805" max="12805" width="12.625" style="76" customWidth="1"/>
    <col min="12806" max="12806" width="12.125" style="76" customWidth="1"/>
    <col min="12807" max="12807" width="14.375" style="76" customWidth="1"/>
    <col min="12808" max="12808" width="14.125" style="76" customWidth="1"/>
    <col min="12809" max="12809" width="13.7583333333333" style="76" customWidth="1"/>
    <col min="12810" max="12810" width="18.7583333333333" style="76" customWidth="1"/>
    <col min="12811" max="13056" width="9" style="76"/>
    <col min="13057" max="13057" width="17.125" style="76" customWidth="1"/>
    <col min="13058" max="13058" width="15.5" style="76" customWidth="1"/>
    <col min="13059" max="13059" width="13.5" style="76" customWidth="1"/>
    <col min="13060" max="13060" width="12.125" style="76" customWidth="1"/>
    <col min="13061" max="13061" width="12.625" style="76" customWidth="1"/>
    <col min="13062" max="13062" width="12.125" style="76" customWidth="1"/>
    <col min="13063" max="13063" width="14.375" style="76" customWidth="1"/>
    <col min="13064" max="13064" width="14.125" style="76" customWidth="1"/>
    <col min="13065" max="13065" width="13.7583333333333" style="76" customWidth="1"/>
    <col min="13066" max="13066" width="18.7583333333333" style="76" customWidth="1"/>
    <col min="13067" max="13312" width="9" style="76"/>
    <col min="13313" max="13313" width="17.125" style="76" customWidth="1"/>
    <col min="13314" max="13314" width="15.5" style="76" customWidth="1"/>
    <col min="13315" max="13315" width="13.5" style="76" customWidth="1"/>
    <col min="13316" max="13316" width="12.125" style="76" customWidth="1"/>
    <col min="13317" max="13317" width="12.625" style="76" customWidth="1"/>
    <col min="13318" max="13318" width="12.125" style="76" customWidth="1"/>
    <col min="13319" max="13319" width="14.375" style="76" customWidth="1"/>
    <col min="13320" max="13320" width="14.125" style="76" customWidth="1"/>
    <col min="13321" max="13321" width="13.7583333333333" style="76" customWidth="1"/>
    <col min="13322" max="13322" width="18.7583333333333" style="76" customWidth="1"/>
    <col min="13323" max="13568" width="9" style="76"/>
    <col min="13569" max="13569" width="17.125" style="76" customWidth="1"/>
    <col min="13570" max="13570" width="15.5" style="76" customWidth="1"/>
    <col min="13571" max="13571" width="13.5" style="76" customWidth="1"/>
    <col min="13572" max="13572" width="12.125" style="76" customWidth="1"/>
    <col min="13573" max="13573" width="12.625" style="76" customWidth="1"/>
    <col min="13574" max="13574" width="12.125" style="76" customWidth="1"/>
    <col min="13575" max="13575" width="14.375" style="76" customWidth="1"/>
    <col min="13576" max="13576" width="14.125" style="76" customWidth="1"/>
    <col min="13577" max="13577" width="13.7583333333333" style="76" customWidth="1"/>
    <col min="13578" max="13578" width="18.7583333333333" style="76" customWidth="1"/>
    <col min="13579" max="13824" width="9" style="76"/>
    <col min="13825" max="13825" width="17.125" style="76" customWidth="1"/>
    <col min="13826" max="13826" width="15.5" style="76" customWidth="1"/>
    <col min="13827" max="13827" width="13.5" style="76" customWidth="1"/>
    <col min="13828" max="13828" width="12.125" style="76" customWidth="1"/>
    <col min="13829" max="13829" width="12.625" style="76" customWidth="1"/>
    <col min="13830" max="13830" width="12.125" style="76" customWidth="1"/>
    <col min="13831" max="13831" width="14.375" style="76" customWidth="1"/>
    <col min="13832" max="13832" width="14.125" style="76" customWidth="1"/>
    <col min="13833" max="13833" width="13.7583333333333" style="76" customWidth="1"/>
    <col min="13834" max="13834" width="18.7583333333333" style="76" customWidth="1"/>
    <col min="13835" max="14080" width="9" style="76"/>
    <col min="14081" max="14081" width="17.125" style="76" customWidth="1"/>
    <col min="14082" max="14082" width="15.5" style="76" customWidth="1"/>
    <col min="14083" max="14083" width="13.5" style="76" customWidth="1"/>
    <col min="14084" max="14084" width="12.125" style="76" customWidth="1"/>
    <col min="14085" max="14085" width="12.625" style="76" customWidth="1"/>
    <col min="14086" max="14086" width="12.125" style="76" customWidth="1"/>
    <col min="14087" max="14087" width="14.375" style="76" customWidth="1"/>
    <col min="14088" max="14088" width="14.125" style="76" customWidth="1"/>
    <col min="14089" max="14089" width="13.7583333333333" style="76" customWidth="1"/>
    <col min="14090" max="14090" width="18.7583333333333" style="76" customWidth="1"/>
    <col min="14091" max="14336" width="9" style="76"/>
    <col min="14337" max="14337" width="17.125" style="76" customWidth="1"/>
    <col min="14338" max="14338" width="15.5" style="76" customWidth="1"/>
    <col min="14339" max="14339" width="13.5" style="76" customWidth="1"/>
    <col min="14340" max="14340" width="12.125" style="76" customWidth="1"/>
    <col min="14341" max="14341" width="12.625" style="76" customWidth="1"/>
    <col min="14342" max="14342" width="12.125" style="76" customWidth="1"/>
    <col min="14343" max="14343" width="14.375" style="76" customWidth="1"/>
    <col min="14344" max="14344" width="14.125" style="76" customWidth="1"/>
    <col min="14345" max="14345" width="13.7583333333333" style="76" customWidth="1"/>
    <col min="14346" max="14346" width="18.7583333333333" style="76" customWidth="1"/>
    <col min="14347" max="14592" width="9" style="76"/>
    <col min="14593" max="14593" width="17.125" style="76" customWidth="1"/>
    <col min="14594" max="14594" width="15.5" style="76" customWidth="1"/>
    <col min="14595" max="14595" width="13.5" style="76" customWidth="1"/>
    <col min="14596" max="14596" width="12.125" style="76" customWidth="1"/>
    <col min="14597" max="14597" width="12.625" style="76" customWidth="1"/>
    <col min="14598" max="14598" width="12.125" style="76" customWidth="1"/>
    <col min="14599" max="14599" width="14.375" style="76" customWidth="1"/>
    <col min="14600" max="14600" width="14.125" style="76" customWidth="1"/>
    <col min="14601" max="14601" width="13.7583333333333" style="76" customWidth="1"/>
    <col min="14602" max="14602" width="18.7583333333333" style="76" customWidth="1"/>
    <col min="14603" max="14848" width="9" style="76"/>
    <col min="14849" max="14849" width="17.125" style="76" customWidth="1"/>
    <col min="14850" max="14850" width="15.5" style="76" customWidth="1"/>
    <col min="14851" max="14851" width="13.5" style="76" customWidth="1"/>
    <col min="14852" max="14852" width="12.125" style="76" customWidth="1"/>
    <col min="14853" max="14853" width="12.625" style="76" customWidth="1"/>
    <col min="14854" max="14854" width="12.125" style="76" customWidth="1"/>
    <col min="14855" max="14855" width="14.375" style="76" customWidth="1"/>
    <col min="14856" max="14856" width="14.125" style="76" customWidth="1"/>
    <col min="14857" max="14857" width="13.7583333333333" style="76" customWidth="1"/>
    <col min="14858" max="14858" width="18.7583333333333" style="76" customWidth="1"/>
    <col min="14859" max="15104" width="9" style="76"/>
    <col min="15105" max="15105" width="17.125" style="76" customWidth="1"/>
    <col min="15106" max="15106" width="15.5" style="76" customWidth="1"/>
    <col min="15107" max="15107" width="13.5" style="76" customWidth="1"/>
    <col min="15108" max="15108" width="12.125" style="76" customWidth="1"/>
    <col min="15109" max="15109" width="12.625" style="76" customWidth="1"/>
    <col min="15110" max="15110" width="12.125" style="76" customWidth="1"/>
    <col min="15111" max="15111" width="14.375" style="76" customWidth="1"/>
    <col min="15112" max="15112" width="14.125" style="76" customWidth="1"/>
    <col min="15113" max="15113" width="13.7583333333333" style="76" customWidth="1"/>
    <col min="15114" max="15114" width="18.7583333333333" style="76" customWidth="1"/>
    <col min="15115" max="15360" width="9" style="76"/>
    <col min="15361" max="15361" width="17.125" style="76" customWidth="1"/>
    <col min="15362" max="15362" width="15.5" style="76" customWidth="1"/>
    <col min="15363" max="15363" width="13.5" style="76" customWidth="1"/>
    <col min="15364" max="15364" width="12.125" style="76" customWidth="1"/>
    <col min="15365" max="15365" width="12.625" style="76" customWidth="1"/>
    <col min="15366" max="15366" width="12.125" style="76" customWidth="1"/>
    <col min="15367" max="15367" width="14.375" style="76" customWidth="1"/>
    <col min="15368" max="15368" width="14.125" style="76" customWidth="1"/>
    <col min="15369" max="15369" width="13.7583333333333" style="76" customWidth="1"/>
    <col min="15370" max="15370" width="18.7583333333333" style="76" customWidth="1"/>
    <col min="15371" max="15616" width="9" style="76"/>
    <col min="15617" max="15617" width="17.125" style="76" customWidth="1"/>
    <col min="15618" max="15618" width="15.5" style="76" customWidth="1"/>
    <col min="15619" max="15619" width="13.5" style="76" customWidth="1"/>
    <col min="15620" max="15620" width="12.125" style="76" customWidth="1"/>
    <col min="15621" max="15621" width="12.625" style="76" customWidth="1"/>
    <col min="15622" max="15622" width="12.125" style="76" customWidth="1"/>
    <col min="15623" max="15623" width="14.375" style="76" customWidth="1"/>
    <col min="15624" max="15624" width="14.125" style="76" customWidth="1"/>
    <col min="15625" max="15625" width="13.7583333333333" style="76" customWidth="1"/>
    <col min="15626" max="15626" width="18.7583333333333" style="76" customWidth="1"/>
    <col min="15627" max="15872" width="9" style="76"/>
    <col min="15873" max="15873" width="17.125" style="76" customWidth="1"/>
    <col min="15874" max="15874" width="15.5" style="76" customWidth="1"/>
    <col min="15875" max="15875" width="13.5" style="76" customWidth="1"/>
    <col min="15876" max="15876" width="12.125" style="76" customWidth="1"/>
    <col min="15877" max="15877" width="12.625" style="76" customWidth="1"/>
    <col min="15878" max="15878" width="12.125" style="76" customWidth="1"/>
    <col min="15879" max="15879" width="14.375" style="76" customWidth="1"/>
    <col min="15880" max="15880" width="14.125" style="76" customWidth="1"/>
    <col min="15881" max="15881" width="13.7583333333333" style="76" customWidth="1"/>
    <col min="15882" max="15882" width="18.7583333333333" style="76" customWidth="1"/>
    <col min="15883" max="16128" width="9" style="76"/>
    <col min="16129" max="16129" width="17.125" style="76" customWidth="1"/>
    <col min="16130" max="16130" width="15.5" style="76" customWidth="1"/>
    <col min="16131" max="16131" width="13.5" style="76" customWidth="1"/>
    <col min="16132" max="16132" width="12.125" style="76" customWidth="1"/>
    <col min="16133" max="16133" width="12.625" style="76" customWidth="1"/>
    <col min="16134" max="16134" width="12.125" style="76" customWidth="1"/>
    <col min="16135" max="16135" width="14.375" style="76" customWidth="1"/>
    <col min="16136" max="16136" width="14.125" style="76" customWidth="1"/>
    <col min="16137" max="16137" width="13.7583333333333" style="76" customWidth="1"/>
    <col min="16138" max="16138" width="18.7583333333333" style="76" customWidth="1"/>
    <col min="16139" max="16384" width="9" style="76"/>
  </cols>
  <sheetData>
    <row r="1" ht="33" customHeight="1" spans="1:10">
      <c r="A1" s="77" t="s">
        <v>536</v>
      </c>
      <c r="B1" s="77"/>
      <c r="C1" s="77"/>
      <c r="D1" s="77"/>
      <c r="E1" s="77"/>
      <c r="F1" s="77"/>
      <c r="G1" s="77"/>
      <c r="H1" s="77"/>
      <c r="I1" s="77"/>
      <c r="J1" s="77"/>
    </row>
    <row r="2" s="73" customFormat="1" ht="18.95" customHeight="1" spans="1:10">
      <c r="A2" s="78"/>
      <c r="B2" s="78"/>
      <c r="C2" s="79"/>
      <c r="D2" s="80"/>
      <c r="E2" s="79"/>
      <c r="F2" s="79"/>
      <c r="G2" s="81"/>
      <c r="J2" s="37" t="s">
        <v>537</v>
      </c>
    </row>
    <row r="3" ht="30" customHeight="1" spans="1:10">
      <c r="A3" s="82" t="s">
        <v>538</v>
      </c>
      <c r="B3" s="83" t="s">
        <v>539</v>
      </c>
      <c r="C3" s="84"/>
      <c r="D3" s="84"/>
      <c r="E3" s="84"/>
      <c r="F3" s="84"/>
      <c r="G3" s="84"/>
      <c r="H3" s="84"/>
      <c r="I3" s="84"/>
      <c r="J3" s="84"/>
    </row>
    <row r="4" ht="32.1" customHeight="1" spans="1:10">
      <c r="A4" s="82" t="s">
        <v>540</v>
      </c>
      <c r="B4" s="82"/>
      <c r="C4" s="82"/>
      <c r="D4" s="82"/>
      <c r="E4" s="82"/>
      <c r="F4" s="82"/>
      <c r="G4" s="82"/>
      <c r="H4" s="82"/>
      <c r="I4" s="82"/>
      <c r="J4" s="82" t="s">
        <v>541</v>
      </c>
    </row>
    <row r="5" ht="99.95" customHeight="1" spans="1:10">
      <c r="A5" s="82" t="s">
        <v>542</v>
      </c>
      <c r="B5" s="85" t="s">
        <v>543</v>
      </c>
      <c r="C5" s="86" t="s">
        <v>544</v>
      </c>
      <c r="D5" s="86"/>
      <c r="E5" s="86"/>
      <c r="F5" s="86"/>
      <c r="G5" s="86"/>
      <c r="H5" s="86"/>
      <c r="I5" s="86"/>
      <c r="J5" s="87" t="s">
        <v>534</v>
      </c>
    </row>
    <row r="6" ht="99.95" customHeight="1" spans="1:10">
      <c r="A6" s="82"/>
      <c r="B6" s="85" t="s">
        <v>545</v>
      </c>
      <c r="C6" s="86" t="s">
        <v>546</v>
      </c>
      <c r="D6" s="86"/>
      <c r="E6" s="86"/>
      <c r="F6" s="86"/>
      <c r="G6" s="86"/>
      <c r="H6" s="86"/>
      <c r="I6" s="86"/>
      <c r="J6" s="87" t="s">
        <v>534</v>
      </c>
    </row>
    <row r="7" ht="32.1" customHeight="1" spans="1:10">
      <c r="A7" s="84" t="s">
        <v>547</v>
      </c>
      <c r="B7" s="84"/>
      <c r="C7" s="84"/>
      <c r="D7" s="84"/>
      <c r="E7" s="84"/>
      <c r="F7" s="84"/>
      <c r="G7" s="84"/>
      <c r="H7" s="84"/>
      <c r="I7" s="84"/>
      <c r="J7" s="84"/>
    </row>
    <row r="8" ht="32.1" customHeight="1" spans="1:10">
      <c r="A8" s="87" t="s">
        <v>548</v>
      </c>
      <c r="B8" s="88" t="s">
        <v>549</v>
      </c>
      <c r="C8" s="88"/>
      <c r="D8" s="88"/>
      <c r="E8" s="88"/>
      <c r="F8" s="88"/>
      <c r="G8" s="89" t="s">
        <v>550</v>
      </c>
      <c r="H8" s="89"/>
      <c r="I8" s="89"/>
      <c r="J8" s="89"/>
    </row>
    <row r="9" ht="75" customHeight="1" spans="1:10">
      <c r="A9" s="90" t="s">
        <v>551</v>
      </c>
      <c r="B9" s="91" t="s">
        <v>546</v>
      </c>
      <c r="C9" s="92"/>
      <c r="D9" s="92"/>
      <c r="E9" s="92"/>
      <c r="F9" s="93"/>
      <c r="G9" s="91" t="s">
        <v>552</v>
      </c>
      <c r="H9" s="92"/>
      <c r="I9" s="92"/>
      <c r="J9" s="93"/>
    </row>
    <row r="10" ht="75" customHeight="1" spans="1:10">
      <c r="A10" s="90" t="s">
        <v>553</v>
      </c>
      <c r="B10" s="91" t="s">
        <v>554</v>
      </c>
      <c r="C10" s="92"/>
      <c r="D10" s="92"/>
      <c r="E10" s="92"/>
      <c r="F10" s="93"/>
      <c r="G10" s="244" t="s">
        <v>555</v>
      </c>
      <c r="H10" s="95"/>
      <c r="I10" s="95"/>
      <c r="J10" s="131"/>
    </row>
    <row r="11" ht="75" customHeight="1" spans="1:10">
      <c r="A11" s="90" t="s">
        <v>556</v>
      </c>
      <c r="B11" s="91" t="s">
        <v>557</v>
      </c>
      <c r="C11" s="92"/>
      <c r="D11" s="92"/>
      <c r="E11" s="92"/>
      <c r="F11" s="93"/>
      <c r="G11" s="244" t="s">
        <v>555</v>
      </c>
      <c r="H11" s="95"/>
      <c r="I11" s="95"/>
      <c r="J11" s="131"/>
    </row>
    <row r="12" ht="32.1" customHeight="1" spans="1:10">
      <c r="A12" s="84" t="s">
        <v>558</v>
      </c>
      <c r="B12" s="84"/>
      <c r="C12" s="84"/>
      <c r="D12" s="84"/>
      <c r="E12" s="84"/>
      <c r="F12" s="84"/>
      <c r="G12" s="84"/>
      <c r="H12" s="84"/>
      <c r="I12" s="84"/>
      <c r="J12" s="84"/>
    </row>
    <row r="13" ht="32.1" customHeight="1" spans="1:10">
      <c r="A13" s="87" t="s">
        <v>559</v>
      </c>
      <c r="B13" s="87" t="s">
        <v>560</v>
      </c>
      <c r="C13" s="96" t="s">
        <v>561</v>
      </c>
      <c r="D13" s="97"/>
      <c r="E13" s="98" t="s">
        <v>562</v>
      </c>
      <c r="F13" s="99"/>
      <c r="G13" s="100"/>
      <c r="H13" s="101" t="s">
        <v>563</v>
      </c>
      <c r="I13" s="132" t="s">
        <v>564</v>
      </c>
      <c r="J13" s="101" t="s">
        <v>565</v>
      </c>
    </row>
    <row r="14" ht="32.1" customHeight="1" spans="1:10">
      <c r="A14" s="87"/>
      <c r="B14" s="87"/>
      <c r="C14" s="102"/>
      <c r="D14" s="103"/>
      <c r="E14" s="87" t="s">
        <v>566</v>
      </c>
      <c r="F14" s="87" t="s">
        <v>567</v>
      </c>
      <c r="G14" s="87" t="s">
        <v>568</v>
      </c>
      <c r="H14" s="104"/>
      <c r="I14" s="104"/>
      <c r="J14" s="133"/>
    </row>
    <row r="15" ht="114.95" customHeight="1" spans="1:14">
      <c r="A15" s="87" t="s">
        <v>569</v>
      </c>
      <c r="B15" s="105" t="s">
        <v>570</v>
      </c>
      <c r="C15" s="106" t="s">
        <v>571</v>
      </c>
      <c r="D15" s="107"/>
      <c r="E15" s="108">
        <v>6</v>
      </c>
      <c r="F15" s="108">
        <v>6</v>
      </c>
      <c r="G15" s="109">
        <v>0</v>
      </c>
      <c r="H15" s="110">
        <v>6</v>
      </c>
      <c r="I15" s="134">
        <v>1</v>
      </c>
      <c r="J15" s="82" t="s">
        <v>534</v>
      </c>
      <c r="N15" s="135"/>
    </row>
    <row r="16" ht="32.1" customHeight="1" spans="1:10">
      <c r="A16" s="84" t="s">
        <v>572</v>
      </c>
      <c r="B16" s="84"/>
      <c r="C16" s="84"/>
      <c r="D16" s="84"/>
      <c r="E16" s="84"/>
      <c r="F16" s="84"/>
      <c r="G16" s="84"/>
      <c r="H16" s="84"/>
      <c r="I16" s="84"/>
      <c r="J16" s="84"/>
    </row>
    <row r="17" s="74" customFormat="1" ht="32.1" customHeight="1" spans="1:10">
      <c r="A17" s="111" t="s">
        <v>573</v>
      </c>
      <c r="B17" s="112" t="s">
        <v>574</v>
      </c>
      <c r="C17" s="112" t="s">
        <v>575</v>
      </c>
      <c r="D17" s="111" t="s">
        <v>576</v>
      </c>
      <c r="E17" s="113" t="s">
        <v>577</v>
      </c>
      <c r="F17" s="113" t="s">
        <v>578</v>
      </c>
      <c r="G17" s="113" t="s">
        <v>579</v>
      </c>
      <c r="H17" s="114" t="s">
        <v>580</v>
      </c>
      <c r="I17" s="136"/>
      <c r="J17" s="137"/>
    </row>
    <row r="18" s="74" customFormat="1" ht="44.25" customHeight="1" spans="1:10">
      <c r="A18" s="115" t="s">
        <v>581</v>
      </c>
      <c r="B18" s="116" t="s">
        <v>582</v>
      </c>
      <c r="C18" s="117" t="s">
        <v>583</v>
      </c>
      <c r="D18" s="245" t="s">
        <v>584</v>
      </c>
      <c r="E18" s="113" t="s">
        <v>585</v>
      </c>
      <c r="F18" s="113" t="s">
        <v>586</v>
      </c>
      <c r="G18" s="113" t="s">
        <v>587</v>
      </c>
      <c r="H18" s="114" t="s">
        <v>534</v>
      </c>
      <c r="I18" s="136"/>
      <c r="J18" s="137"/>
    </row>
    <row r="19" s="74" customFormat="1" ht="49.5" customHeight="1" spans="1:10">
      <c r="A19" s="115"/>
      <c r="B19" s="116" t="s">
        <v>588</v>
      </c>
      <c r="C19" s="117" t="s">
        <v>589</v>
      </c>
      <c r="D19" s="119"/>
      <c r="E19" s="113" t="s">
        <v>585</v>
      </c>
      <c r="F19" s="113" t="s">
        <v>586</v>
      </c>
      <c r="G19" s="120">
        <v>95</v>
      </c>
      <c r="H19" s="114" t="s">
        <v>534</v>
      </c>
      <c r="I19" s="136"/>
      <c r="J19" s="137"/>
    </row>
    <row r="20" s="74" customFormat="1" ht="46.5" customHeight="1" spans="1:10">
      <c r="A20" s="115"/>
      <c r="B20" s="116" t="s">
        <v>588</v>
      </c>
      <c r="C20" s="117" t="s">
        <v>590</v>
      </c>
      <c r="D20" s="119"/>
      <c r="E20" s="113" t="s">
        <v>585</v>
      </c>
      <c r="F20" s="113" t="s">
        <v>586</v>
      </c>
      <c r="G20" s="120">
        <v>95</v>
      </c>
      <c r="H20" s="114" t="s">
        <v>534</v>
      </c>
      <c r="I20" s="136"/>
      <c r="J20" s="137"/>
    </row>
    <row r="21" s="74" customFormat="1" ht="52.5" customHeight="1" spans="1:10">
      <c r="A21" s="115"/>
      <c r="B21" s="116" t="s">
        <v>588</v>
      </c>
      <c r="C21" s="117" t="s">
        <v>591</v>
      </c>
      <c r="D21" s="119"/>
      <c r="E21" s="113" t="s">
        <v>585</v>
      </c>
      <c r="F21" s="113" t="s">
        <v>586</v>
      </c>
      <c r="G21" s="120">
        <v>90</v>
      </c>
      <c r="H21" s="114" t="s">
        <v>534</v>
      </c>
      <c r="I21" s="136"/>
      <c r="J21" s="137"/>
    </row>
    <row r="22" s="74" customFormat="1" ht="44.25" customHeight="1" spans="1:10">
      <c r="A22" s="115"/>
      <c r="B22" s="116" t="s">
        <v>592</v>
      </c>
      <c r="C22" s="121" t="s">
        <v>593</v>
      </c>
      <c r="D22" s="119"/>
      <c r="E22" s="113" t="s">
        <v>585</v>
      </c>
      <c r="F22" s="113" t="s">
        <v>594</v>
      </c>
      <c r="G22" s="113" t="s">
        <v>594</v>
      </c>
      <c r="H22" s="114" t="s">
        <v>534</v>
      </c>
      <c r="I22" s="136"/>
      <c r="J22" s="137"/>
    </row>
    <row r="23" s="75" customFormat="1" ht="36" customHeight="1" spans="1:10">
      <c r="A23" s="115"/>
      <c r="B23" s="115" t="s">
        <v>595</v>
      </c>
      <c r="C23" s="121" t="s">
        <v>596</v>
      </c>
      <c r="D23" s="119"/>
      <c r="E23" s="122" t="s">
        <v>597</v>
      </c>
      <c r="F23" s="123">
        <v>1</v>
      </c>
      <c r="G23" s="123">
        <v>1</v>
      </c>
      <c r="H23" s="114" t="s">
        <v>534</v>
      </c>
      <c r="I23" s="136"/>
      <c r="J23" s="137"/>
    </row>
    <row r="24" s="75" customFormat="1" ht="32.1" customHeight="1" spans="1:10">
      <c r="A24" s="124" t="s">
        <v>598</v>
      </c>
      <c r="B24" s="125" t="s">
        <v>599</v>
      </c>
      <c r="C24" s="121" t="s">
        <v>600</v>
      </c>
      <c r="D24" s="119"/>
      <c r="E24" s="122" t="s">
        <v>585</v>
      </c>
      <c r="F24" s="123">
        <v>0.8</v>
      </c>
      <c r="G24" s="123">
        <v>0.8</v>
      </c>
      <c r="H24" s="114" t="s">
        <v>534</v>
      </c>
      <c r="I24" s="136"/>
      <c r="J24" s="137"/>
    </row>
    <row r="25" ht="52.5" customHeight="1" spans="1:10">
      <c r="A25" s="122" t="s">
        <v>601</v>
      </c>
      <c r="B25" s="126" t="s">
        <v>534</v>
      </c>
      <c r="C25" s="127"/>
      <c r="D25" s="127"/>
      <c r="E25" s="127"/>
      <c r="F25" s="127"/>
      <c r="G25" s="127"/>
      <c r="H25" s="127"/>
      <c r="I25" s="127"/>
      <c r="J25" s="138"/>
    </row>
    <row r="26" ht="14.25" spans="1:10">
      <c r="A26" s="128"/>
      <c r="B26" s="128"/>
      <c r="C26" s="128"/>
      <c r="D26" s="128"/>
      <c r="E26" s="128"/>
      <c r="F26" s="128"/>
      <c r="G26" s="128"/>
      <c r="H26" s="128"/>
      <c r="I26" s="128"/>
      <c r="J26" s="128"/>
    </row>
    <row r="27" ht="26.1" customHeight="1" spans="1:10">
      <c r="A27" s="129" t="s">
        <v>602</v>
      </c>
      <c r="B27" s="130"/>
      <c r="C27" s="130"/>
      <c r="D27" s="130"/>
      <c r="E27" s="130"/>
      <c r="F27" s="130"/>
      <c r="G27" s="130"/>
      <c r="H27" s="130"/>
      <c r="I27" s="130"/>
      <c r="J27" s="130"/>
    </row>
    <row r="28" ht="26.1" customHeight="1" spans="1:10">
      <c r="A28" s="129" t="s">
        <v>603</v>
      </c>
      <c r="B28" s="129"/>
      <c r="C28" s="129"/>
      <c r="D28" s="129"/>
      <c r="E28" s="129"/>
      <c r="F28" s="129"/>
      <c r="G28" s="129"/>
      <c r="H28" s="129"/>
      <c r="I28" s="129"/>
      <c r="J28" s="129"/>
    </row>
    <row r="29" ht="26.1" customHeight="1" spans="1:10">
      <c r="A29" s="129" t="s">
        <v>604</v>
      </c>
      <c r="B29" s="129"/>
      <c r="C29" s="129"/>
      <c r="D29" s="129"/>
      <c r="E29" s="129"/>
      <c r="F29" s="129"/>
      <c r="G29" s="129"/>
      <c r="H29" s="129"/>
      <c r="I29" s="129"/>
      <c r="J29" s="129"/>
    </row>
    <row r="30" ht="21" customHeight="1" spans="1:10">
      <c r="A30" s="129" t="s">
        <v>605</v>
      </c>
      <c r="B30" s="129"/>
      <c r="C30" s="129"/>
      <c r="D30" s="129"/>
      <c r="E30" s="129"/>
      <c r="F30" s="129"/>
      <c r="G30" s="129"/>
      <c r="H30" s="129"/>
      <c r="I30" s="129"/>
      <c r="J30" s="129"/>
    </row>
  </sheetData>
  <mergeCells count="40">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A16:J16"/>
    <mergeCell ref="H17:J17"/>
    <mergeCell ref="H18:J18"/>
    <mergeCell ref="H19:J19"/>
    <mergeCell ref="H20:J20"/>
    <mergeCell ref="H21:J21"/>
    <mergeCell ref="H22:J22"/>
    <mergeCell ref="H23:J23"/>
    <mergeCell ref="H24:J24"/>
    <mergeCell ref="B25:J25"/>
    <mergeCell ref="A28:J28"/>
    <mergeCell ref="A29:J29"/>
    <mergeCell ref="A30:J30"/>
    <mergeCell ref="A5:A6"/>
    <mergeCell ref="A13:A14"/>
    <mergeCell ref="A18:A22"/>
    <mergeCell ref="B13:B14"/>
    <mergeCell ref="D18:D24"/>
    <mergeCell ref="H13:H14"/>
    <mergeCell ref="I13:I14"/>
    <mergeCell ref="J13:J14"/>
    <mergeCell ref="C13:D14"/>
  </mergeCells>
  <pageMargins left="1.18" right="0.7" top="0.47" bottom="0.55" header="0.3" footer="0.3"/>
  <pageSetup paperSize="9" scale="53"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V30"/>
  <sheetViews>
    <sheetView topLeftCell="A15" workbookViewId="0">
      <selection activeCell="L30" sqref="$A1:$XFD1048576"/>
    </sheetView>
  </sheetViews>
  <sheetFormatPr defaultColWidth="9" defaultRowHeight="13.5"/>
  <cols>
    <col min="1" max="2" width="11.125" style="4" customWidth="1"/>
    <col min="3" max="3" width="14.625" style="4" customWidth="1"/>
    <col min="4" max="6" width="11.2583333333333" style="4" customWidth="1"/>
    <col min="7" max="7" width="10" style="4" customWidth="1"/>
    <col min="8" max="8" width="9" style="4"/>
    <col min="9" max="9" width="12.125" style="4" customWidth="1"/>
    <col min="10" max="10" width="11.5" style="4" customWidth="1"/>
    <col min="11" max="11" width="9.5" style="4" customWidth="1"/>
    <col min="12" max="256" width="9" style="4"/>
    <col min="257" max="258" width="11.125" style="4" customWidth="1"/>
    <col min="259" max="259" width="14.625" style="4" customWidth="1"/>
    <col min="260" max="262" width="11.2583333333333" style="4" customWidth="1"/>
    <col min="263" max="263" width="10" style="4" customWidth="1"/>
    <col min="264" max="264" width="9" style="4"/>
    <col min="265" max="265" width="8.625" style="4" customWidth="1"/>
    <col min="266" max="266" width="11.5" style="4" customWidth="1"/>
    <col min="267" max="512" width="9" style="4"/>
    <col min="513" max="514" width="11.125" style="4" customWidth="1"/>
    <col min="515" max="515" width="14.625" style="4" customWidth="1"/>
    <col min="516" max="518" width="11.2583333333333" style="4" customWidth="1"/>
    <col min="519" max="519" width="10" style="4" customWidth="1"/>
    <col min="520" max="520" width="9" style="4"/>
    <col min="521" max="521" width="8.625" style="4" customWidth="1"/>
    <col min="522" max="522" width="11.5" style="4" customWidth="1"/>
    <col min="523" max="768" width="9" style="4"/>
    <col min="769" max="770" width="11.125" style="4" customWidth="1"/>
    <col min="771" max="771" width="14.625" style="4" customWidth="1"/>
    <col min="772" max="774" width="11.2583333333333" style="4" customWidth="1"/>
    <col min="775" max="775" width="10" style="4" customWidth="1"/>
    <col min="776" max="776" width="9" style="4"/>
    <col min="777" max="777" width="8.625" style="4" customWidth="1"/>
    <col min="778" max="778" width="11.5" style="4" customWidth="1"/>
    <col min="779" max="1024" width="9" style="4"/>
    <col min="1025" max="1026" width="11.125" style="4" customWidth="1"/>
    <col min="1027" max="1027" width="14.625" style="4" customWidth="1"/>
    <col min="1028" max="1030" width="11.2583333333333" style="4" customWidth="1"/>
    <col min="1031" max="1031" width="10" style="4" customWidth="1"/>
    <col min="1032" max="1032" width="9" style="4"/>
    <col min="1033" max="1033" width="8.625" style="4" customWidth="1"/>
    <col min="1034" max="1034" width="11.5" style="4" customWidth="1"/>
    <col min="1035" max="1280" width="9" style="4"/>
    <col min="1281" max="1282" width="11.125" style="4" customWidth="1"/>
    <col min="1283" max="1283" width="14.625" style="4" customWidth="1"/>
    <col min="1284" max="1286" width="11.2583333333333" style="4" customWidth="1"/>
    <col min="1287" max="1287" width="10" style="4" customWidth="1"/>
    <col min="1288" max="1288" width="9" style="4"/>
    <col min="1289" max="1289" width="8.625" style="4" customWidth="1"/>
    <col min="1290" max="1290" width="11.5" style="4" customWidth="1"/>
    <col min="1291" max="1536" width="9" style="4"/>
    <col min="1537" max="1538" width="11.125" style="4" customWidth="1"/>
    <col min="1539" max="1539" width="14.625" style="4" customWidth="1"/>
    <col min="1540" max="1542" width="11.2583333333333" style="4" customWidth="1"/>
    <col min="1543" max="1543" width="10" style="4" customWidth="1"/>
    <col min="1544" max="1544" width="9" style="4"/>
    <col min="1545" max="1545" width="8.625" style="4" customWidth="1"/>
    <col min="1546" max="1546" width="11.5" style="4" customWidth="1"/>
    <col min="1547" max="1792" width="9" style="4"/>
    <col min="1793" max="1794" width="11.125" style="4" customWidth="1"/>
    <col min="1795" max="1795" width="14.625" style="4" customWidth="1"/>
    <col min="1796" max="1798" width="11.2583333333333" style="4" customWidth="1"/>
    <col min="1799" max="1799" width="10" style="4" customWidth="1"/>
    <col min="1800" max="1800" width="9" style="4"/>
    <col min="1801" max="1801" width="8.625" style="4" customWidth="1"/>
    <col min="1802" max="1802" width="11.5" style="4" customWidth="1"/>
    <col min="1803" max="2048" width="9" style="4"/>
    <col min="2049" max="2050" width="11.125" style="4" customWidth="1"/>
    <col min="2051" max="2051" width="14.625" style="4" customWidth="1"/>
    <col min="2052" max="2054" width="11.2583333333333" style="4" customWidth="1"/>
    <col min="2055" max="2055" width="10" style="4" customWidth="1"/>
    <col min="2056" max="2056" width="9" style="4"/>
    <col min="2057" max="2057" width="8.625" style="4" customWidth="1"/>
    <col min="2058" max="2058" width="11.5" style="4" customWidth="1"/>
    <col min="2059" max="2304" width="9" style="4"/>
    <col min="2305" max="2306" width="11.125" style="4" customWidth="1"/>
    <col min="2307" max="2307" width="14.625" style="4" customWidth="1"/>
    <col min="2308" max="2310" width="11.2583333333333" style="4" customWidth="1"/>
    <col min="2311" max="2311" width="10" style="4" customWidth="1"/>
    <col min="2312" max="2312" width="9" style="4"/>
    <col min="2313" max="2313" width="8.625" style="4" customWidth="1"/>
    <col min="2314" max="2314" width="11.5" style="4" customWidth="1"/>
    <col min="2315" max="2560" width="9" style="4"/>
    <col min="2561" max="2562" width="11.125" style="4" customWidth="1"/>
    <col min="2563" max="2563" width="14.625" style="4" customWidth="1"/>
    <col min="2564" max="2566" width="11.2583333333333" style="4" customWidth="1"/>
    <col min="2567" max="2567" width="10" style="4" customWidth="1"/>
    <col min="2568" max="2568" width="9" style="4"/>
    <col min="2569" max="2569" width="8.625" style="4" customWidth="1"/>
    <col min="2570" max="2570" width="11.5" style="4" customWidth="1"/>
    <col min="2571" max="2816" width="9" style="4"/>
    <col min="2817" max="2818" width="11.125" style="4" customWidth="1"/>
    <col min="2819" max="2819" width="14.625" style="4" customWidth="1"/>
    <col min="2820" max="2822" width="11.2583333333333" style="4" customWidth="1"/>
    <col min="2823" max="2823" width="10" style="4" customWidth="1"/>
    <col min="2824" max="2824" width="9" style="4"/>
    <col min="2825" max="2825" width="8.625" style="4" customWidth="1"/>
    <col min="2826" max="2826" width="11.5" style="4" customWidth="1"/>
    <col min="2827" max="3072" width="9" style="4"/>
    <col min="3073" max="3074" width="11.125" style="4" customWidth="1"/>
    <col min="3075" max="3075" width="14.625" style="4" customWidth="1"/>
    <col min="3076" max="3078" width="11.2583333333333" style="4" customWidth="1"/>
    <col min="3079" max="3079" width="10" style="4" customWidth="1"/>
    <col min="3080" max="3080" width="9" style="4"/>
    <col min="3081" max="3081" width="8.625" style="4" customWidth="1"/>
    <col min="3082" max="3082" width="11.5" style="4" customWidth="1"/>
    <col min="3083" max="3328" width="9" style="4"/>
    <col min="3329" max="3330" width="11.125" style="4" customWidth="1"/>
    <col min="3331" max="3331" width="14.625" style="4" customWidth="1"/>
    <col min="3332" max="3334" width="11.2583333333333" style="4" customWidth="1"/>
    <col min="3335" max="3335" width="10" style="4" customWidth="1"/>
    <col min="3336" max="3336" width="9" style="4"/>
    <col min="3337" max="3337" width="8.625" style="4" customWidth="1"/>
    <col min="3338" max="3338" width="11.5" style="4" customWidth="1"/>
    <col min="3339" max="3584" width="9" style="4"/>
    <col min="3585" max="3586" width="11.125" style="4" customWidth="1"/>
    <col min="3587" max="3587" width="14.625" style="4" customWidth="1"/>
    <col min="3588" max="3590" width="11.2583333333333" style="4" customWidth="1"/>
    <col min="3591" max="3591" width="10" style="4" customWidth="1"/>
    <col min="3592" max="3592" width="9" style="4"/>
    <col min="3593" max="3593" width="8.625" style="4" customWidth="1"/>
    <col min="3594" max="3594" width="11.5" style="4" customWidth="1"/>
    <col min="3595" max="3840" width="9" style="4"/>
    <col min="3841" max="3842" width="11.125" style="4" customWidth="1"/>
    <col min="3843" max="3843" width="14.625" style="4" customWidth="1"/>
    <col min="3844" max="3846" width="11.2583333333333" style="4" customWidth="1"/>
    <col min="3847" max="3847" width="10" style="4" customWidth="1"/>
    <col min="3848" max="3848" width="9" style="4"/>
    <col min="3849" max="3849" width="8.625" style="4" customWidth="1"/>
    <col min="3850" max="3850" width="11.5" style="4" customWidth="1"/>
    <col min="3851" max="4096" width="9" style="4"/>
    <col min="4097" max="4098" width="11.125" style="4" customWidth="1"/>
    <col min="4099" max="4099" width="14.625" style="4" customWidth="1"/>
    <col min="4100" max="4102" width="11.2583333333333" style="4" customWidth="1"/>
    <col min="4103" max="4103" width="10" style="4" customWidth="1"/>
    <col min="4104" max="4104" width="9" style="4"/>
    <col min="4105" max="4105" width="8.625" style="4" customWidth="1"/>
    <col min="4106" max="4106" width="11.5" style="4" customWidth="1"/>
    <col min="4107" max="4352" width="9" style="4"/>
    <col min="4353" max="4354" width="11.125" style="4" customWidth="1"/>
    <col min="4355" max="4355" width="14.625" style="4" customWidth="1"/>
    <col min="4356" max="4358" width="11.2583333333333" style="4" customWidth="1"/>
    <col min="4359" max="4359" width="10" style="4" customWidth="1"/>
    <col min="4360" max="4360" width="9" style="4"/>
    <col min="4361" max="4361" width="8.625" style="4" customWidth="1"/>
    <col min="4362" max="4362" width="11.5" style="4" customWidth="1"/>
    <col min="4363" max="4608" width="9" style="4"/>
    <col min="4609" max="4610" width="11.125" style="4" customWidth="1"/>
    <col min="4611" max="4611" width="14.625" style="4" customWidth="1"/>
    <col min="4612" max="4614" width="11.2583333333333" style="4" customWidth="1"/>
    <col min="4615" max="4615" width="10" style="4" customWidth="1"/>
    <col min="4616" max="4616" width="9" style="4"/>
    <col min="4617" max="4617" width="8.625" style="4" customWidth="1"/>
    <col min="4618" max="4618" width="11.5" style="4" customWidth="1"/>
    <col min="4619" max="4864" width="9" style="4"/>
    <col min="4865" max="4866" width="11.125" style="4" customWidth="1"/>
    <col min="4867" max="4867" width="14.625" style="4" customWidth="1"/>
    <col min="4868" max="4870" width="11.2583333333333" style="4" customWidth="1"/>
    <col min="4871" max="4871" width="10" style="4" customWidth="1"/>
    <col min="4872" max="4872" width="9" style="4"/>
    <col min="4873" max="4873" width="8.625" style="4" customWidth="1"/>
    <col min="4874" max="4874" width="11.5" style="4" customWidth="1"/>
    <col min="4875" max="5120" width="9" style="4"/>
    <col min="5121" max="5122" width="11.125" style="4" customWidth="1"/>
    <col min="5123" max="5123" width="14.625" style="4" customWidth="1"/>
    <col min="5124" max="5126" width="11.2583333333333" style="4" customWidth="1"/>
    <col min="5127" max="5127" width="10" style="4" customWidth="1"/>
    <col min="5128" max="5128" width="9" style="4"/>
    <col min="5129" max="5129" width="8.625" style="4" customWidth="1"/>
    <col min="5130" max="5130" width="11.5" style="4" customWidth="1"/>
    <col min="5131" max="5376" width="9" style="4"/>
    <col min="5377" max="5378" width="11.125" style="4" customWidth="1"/>
    <col min="5379" max="5379" width="14.625" style="4" customWidth="1"/>
    <col min="5380" max="5382" width="11.2583333333333" style="4" customWidth="1"/>
    <col min="5383" max="5383" width="10" style="4" customWidth="1"/>
    <col min="5384" max="5384" width="9" style="4"/>
    <col min="5385" max="5385" width="8.625" style="4" customWidth="1"/>
    <col min="5386" max="5386" width="11.5" style="4" customWidth="1"/>
    <col min="5387" max="5632" width="9" style="4"/>
    <col min="5633" max="5634" width="11.125" style="4" customWidth="1"/>
    <col min="5635" max="5635" width="14.625" style="4" customWidth="1"/>
    <col min="5636" max="5638" width="11.2583333333333" style="4" customWidth="1"/>
    <col min="5639" max="5639" width="10" style="4" customWidth="1"/>
    <col min="5640" max="5640" width="9" style="4"/>
    <col min="5641" max="5641" width="8.625" style="4" customWidth="1"/>
    <col min="5642" max="5642" width="11.5" style="4" customWidth="1"/>
    <col min="5643" max="5888" width="9" style="4"/>
    <col min="5889" max="5890" width="11.125" style="4" customWidth="1"/>
    <col min="5891" max="5891" width="14.625" style="4" customWidth="1"/>
    <col min="5892" max="5894" width="11.2583333333333" style="4" customWidth="1"/>
    <col min="5895" max="5895" width="10" style="4" customWidth="1"/>
    <col min="5896" max="5896" width="9" style="4"/>
    <col min="5897" max="5897" width="8.625" style="4" customWidth="1"/>
    <col min="5898" max="5898" width="11.5" style="4" customWidth="1"/>
    <col min="5899" max="6144" width="9" style="4"/>
    <col min="6145" max="6146" width="11.125" style="4" customWidth="1"/>
    <col min="6147" max="6147" width="14.625" style="4" customWidth="1"/>
    <col min="6148" max="6150" width="11.2583333333333" style="4" customWidth="1"/>
    <col min="6151" max="6151" width="10" style="4" customWidth="1"/>
    <col min="6152" max="6152" width="9" style="4"/>
    <col min="6153" max="6153" width="8.625" style="4" customWidth="1"/>
    <col min="6154" max="6154" width="11.5" style="4" customWidth="1"/>
    <col min="6155" max="6400" width="9" style="4"/>
    <col min="6401" max="6402" width="11.125" style="4" customWidth="1"/>
    <col min="6403" max="6403" width="14.625" style="4" customWidth="1"/>
    <col min="6404" max="6406" width="11.2583333333333" style="4" customWidth="1"/>
    <col min="6407" max="6407" width="10" style="4" customWidth="1"/>
    <col min="6408" max="6408" width="9" style="4"/>
    <col min="6409" max="6409" width="8.625" style="4" customWidth="1"/>
    <col min="6410" max="6410" width="11.5" style="4" customWidth="1"/>
    <col min="6411" max="6656" width="9" style="4"/>
    <col min="6657" max="6658" width="11.125" style="4" customWidth="1"/>
    <col min="6659" max="6659" width="14.625" style="4" customWidth="1"/>
    <col min="6660" max="6662" width="11.2583333333333" style="4" customWidth="1"/>
    <col min="6663" max="6663" width="10" style="4" customWidth="1"/>
    <col min="6664" max="6664" width="9" style="4"/>
    <col min="6665" max="6665" width="8.625" style="4" customWidth="1"/>
    <col min="6666" max="6666" width="11.5" style="4" customWidth="1"/>
    <col min="6667" max="6912" width="9" style="4"/>
    <col min="6913" max="6914" width="11.125" style="4" customWidth="1"/>
    <col min="6915" max="6915" width="14.625" style="4" customWidth="1"/>
    <col min="6916" max="6918" width="11.2583333333333" style="4" customWidth="1"/>
    <col min="6919" max="6919" width="10" style="4" customWidth="1"/>
    <col min="6920" max="6920" width="9" style="4"/>
    <col min="6921" max="6921" width="8.625" style="4" customWidth="1"/>
    <col min="6922" max="6922" width="11.5" style="4" customWidth="1"/>
    <col min="6923" max="7168" width="9" style="4"/>
    <col min="7169" max="7170" width="11.125" style="4" customWidth="1"/>
    <col min="7171" max="7171" width="14.625" style="4" customWidth="1"/>
    <col min="7172" max="7174" width="11.2583333333333" style="4" customWidth="1"/>
    <col min="7175" max="7175" width="10" style="4" customWidth="1"/>
    <col min="7176" max="7176" width="9" style="4"/>
    <col min="7177" max="7177" width="8.625" style="4" customWidth="1"/>
    <col min="7178" max="7178" width="11.5" style="4" customWidth="1"/>
    <col min="7179" max="7424" width="9" style="4"/>
    <col min="7425" max="7426" width="11.125" style="4" customWidth="1"/>
    <col min="7427" max="7427" width="14.625" style="4" customWidth="1"/>
    <col min="7428" max="7430" width="11.2583333333333" style="4" customWidth="1"/>
    <col min="7431" max="7431" width="10" style="4" customWidth="1"/>
    <col min="7432" max="7432" width="9" style="4"/>
    <col min="7433" max="7433" width="8.625" style="4" customWidth="1"/>
    <col min="7434" max="7434" width="11.5" style="4" customWidth="1"/>
    <col min="7435" max="7680" width="9" style="4"/>
    <col min="7681" max="7682" width="11.125" style="4" customWidth="1"/>
    <col min="7683" max="7683" width="14.625" style="4" customWidth="1"/>
    <col min="7684" max="7686" width="11.2583333333333" style="4" customWidth="1"/>
    <col min="7687" max="7687" width="10" style="4" customWidth="1"/>
    <col min="7688" max="7688" width="9" style="4"/>
    <col min="7689" max="7689" width="8.625" style="4" customWidth="1"/>
    <col min="7690" max="7690" width="11.5" style="4" customWidth="1"/>
    <col min="7691" max="7936" width="9" style="4"/>
    <col min="7937" max="7938" width="11.125" style="4" customWidth="1"/>
    <col min="7939" max="7939" width="14.625" style="4" customWidth="1"/>
    <col min="7940" max="7942" width="11.2583333333333" style="4" customWidth="1"/>
    <col min="7943" max="7943" width="10" style="4" customWidth="1"/>
    <col min="7944" max="7944" width="9" style="4"/>
    <col min="7945" max="7945" width="8.625" style="4" customWidth="1"/>
    <col min="7946" max="7946" width="11.5" style="4" customWidth="1"/>
    <col min="7947" max="8192" width="9" style="4"/>
    <col min="8193" max="8194" width="11.125" style="4" customWidth="1"/>
    <col min="8195" max="8195" width="14.625" style="4" customWidth="1"/>
    <col min="8196" max="8198" width="11.2583333333333" style="4" customWidth="1"/>
    <col min="8199" max="8199" width="10" style="4" customWidth="1"/>
    <col min="8200" max="8200" width="9" style="4"/>
    <col min="8201" max="8201" width="8.625" style="4" customWidth="1"/>
    <col min="8202" max="8202" width="11.5" style="4" customWidth="1"/>
    <col min="8203" max="8448" width="9" style="4"/>
    <col min="8449" max="8450" width="11.125" style="4" customWidth="1"/>
    <col min="8451" max="8451" width="14.625" style="4" customWidth="1"/>
    <col min="8452" max="8454" width="11.2583333333333" style="4" customWidth="1"/>
    <col min="8455" max="8455" width="10" style="4" customWidth="1"/>
    <col min="8456" max="8456" width="9" style="4"/>
    <col min="8457" max="8457" width="8.625" style="4" customWidth="1"/>
    <col min="8458" max="8458" width="11.5" style="4" customWidth="1"/>
    <col min="8459" max="8704" width="9" style="4"/>
    <col min="8705" max="8706" width="11.125" style="4" customWidth="1"/>
    <col min="8707" max="8707" width="14.625" style="4" customWidth="1"/>
    <col min="8708" max="8710" width="11.2583333333333" style="4" customWidth="1"/>
    <col min="8711" max="8711" width="10" style="4" customWidth="1"/>
    <col min="8712" max="8712" width="9" style="4"/>
    <col min="8713" max="8713" width="8.625" style="4" customWidth="1"/>
    <col min="8714" max="8714" width="11.5" style="4" customWidth="1"/>
    <col min="8715" max="8960" width="9" style="4"/>
    <col min="8961" max="8962" width="11.125" style="4" customWidth="1"/>
    <col min="8963" max="8963" width="14.625" style="4" customWidth="1"/>
    <col min="8964" max="8966" width="11.2583333333333" style="4" customWidth="1"/>
    <col min="8967" max="8967" width="10" style="4" customWidth="1"/>
    <col min="8968" max="8968" width="9" style="4"/>
    <col min="8969" max="8969" width="8.625" style="4" customWidth="1"/>
    <col min="8970" max="8970" width="11.5" style="4" customWidth="1"/>
    <col min="8971" max="9216" width="9" style="4"/>
    <col min="9217" max="9218" width="11.125" style="4" customWidth="1"/>
    <col min="9219" max="9219" width="14.625" style="4" customWidth="1"/>
    <col min="9220" max="9222" width="11.2583333333333" style="4" customWidth="1"/>
    <col min="9223" max="9223" width="10" style="4" customWidth="1"/>
    <col min="9224" max="9224" width="9" style="4"/>
    <col min="9225" max="9225" width="8.625" style="4" customWidth="1"/>
    <col min="9226" max="9226" width="11.5" style="4" customWidth="1"/>
    <col min="9227" max="9472" width="9" style="4"/>
    <col min="9473" max="9474" width="11.125" style="4" customWidth="1"/>
    <col min="9475" max="9475" width="14.625" style="4" customWidth="1"/>
    <col min="9476" max="9478" width="11.2583333333333" style="4" customWidth="1"/>
    <col min="9479" max="9479" width="10" style="4" customWidth="1"/>
    <col min="9480" max="9480" width="9" style="4"/>
    <col min="9481" max="9481" width="8.625" style="4" customWidth="1"/>
    <col min="9482" max="9482" width="11.5" style="4" customWidth="1"/>
    <col min="9483" max="9728" width="9" style="4"/>
    <col min="9729" max="9730" width="11.125" style="4" customWidth="1"/>
    <col min="9731" max="9731" width="14.625" style="4" customWidth="1"/>
    <col min="9732" max="9734" width="11.2583333333333" style="4" customWidth="1"/>
    <col min="9735" max="9735" width="10" style="4" customWidth="1"/>
    <col min="9736" max="9736" width="9" style="4"/>
    <col min="9737" max="9737" width="8.625" style="4" customWidth="1"/>
    <col min="9738" max="9738" width="11.5" style="4" customWidth="1"/>
    <col min="9739" max="9984" width="9" style="4"/>
    <col min="9985" max="9986" width="11.125" style="4" customWidth="1"/>
    <col min="9987" max="9987" width="14.625" style="4" customWidth="1"/>
    <col min="9988" max="9990" width="11.2583333333333" style="4" customWidth="1"/>
    <col min="9991" max="9991" width="10" style="4" customWidth="1"/>
    <col min="9992" max="9992" width="9" style="4"/>
    <col min="9993" max="9993" width="8.625" style="4" customWidth="1"/>
    <col min="9994" max="9994" width="11.5" style="4" customWidth="1"/>
    <col min="9995" max="10240" width="9" style="4"/>
    <col min="10241" max="10242" width="11.125" style="4" customWidth="1"/>
    <col min="10243" max="10243" width="14.625" style="4" customWidth="1"/>
    <col min="10244" max="10246" width="11.2583333333333" style="4" customWidth="1"/>
    <col min="10247" max="10247" width="10" style="4" customWidth="1"/>
    <col min="10248" max="10248" width="9" style="4"/>
    <col min="10249" max="10249" width="8.625" style="4" customWidth="1"/>
    <col min="10250" max="10250" width="11.5" style="4" customWidth="1"/>
    <col min="10251" max="10496" width="9" style="4"/>
    <col min="10497" max="10498" width="11.125" style="4" customWidth="1"/>
    <col min="10499" max="10499" width="14.625" style="4" customWidth="1"/>
    <col min="10500" max="10502" width="11.2583333333333" style="4" customWidth="1"/>
    <col min="10503" max="10503" width="10" style="4" customWidth="1"/>
    <col min="10504" max="10504" width="9" style="4"/>
    <col min="10505" max="10505" width="8.625" style="4" customWidth="1"/>
    <col min="10506" max="10506" width="11.5" style="4" customWidth="1"/>
    <col min="10507" max="10752" width="9" style="4"/>
    <col min="10753" max="10754" width="11.125" style="4" customWidth="1"/>
    <col min="10755" max="10755" width="14.625" style="4" customWidth="1"/>
    <col min="10756" max="10758" width="11.2583333333333" style="4" customWidth="1"/>
    <col min="10759" max="10759" width="10" style="4" customWidth="1"/>
    <col min="10760" max="10760" width="9" style="4"/>
    <col min="10761" max="10761" width="8.625" style="4" customWidth="1"/>
    <col min="10762" max="10762" width="11.5" style="4" customWidth="1"/>
    <col min="10763" max="11008" width="9" style="4"/>
    <col min="11009" max="11010" width="11.125" style="4" customWidth="1"/>
    <col min="11011" max="11011" width="14.625" style="4" customWidth="1"/>
    <col min="11012" max="11014" width="11.2583333333333" style="4" customWidth="1"/>
    <col min="11015" max="11015" width="10" style="4" customWidth="1"/>
    <col min="11016" max="11016" width="9" style="4"/>
    <col min="11017" max="11017" width="8.625" style="4" customWidth="1"/>
    <col min="11018" max="11018" width="11.5" style="4" customWidth="1"/>
    <col min="11019" max="11264" width="9" style="4"/>
    <col min="11265" max="11266" width="11.125" style="4" customWidth="1"/>
    <col min="11267" max="11267" width="14.625" style="4" customWidth="1"/>
    <col min="11268" max="11270" width="11.2583333333333" style="4" customWidth="1"/>
    <col min="11271" max="11271" width="10" style="4" customWidth="1"/>
    <col min="11272" max="11272" width="9" style="4"/>
    <col min="11273" max="11273" width="8.625" style="4" customWidth="1"/>
    <col min="11274" max="11274" width="11.5" style="4" customWidth="1"/>
    <col min="11275" max="11520" width="9" style="4"/>
    <col min="11521" max="11522" width="11.125" style="4" customWidth="1"/>
    <col min="11523" max="11523" width="14.625" style="4" customWidth="1"/>
    <col min="11524" max="11526" width="11.2583333333333" style="4" customWidth="1"/>
    <col min="11527" max="11527" width="10" style="4" customWidth="1"/>
    <col min="11528" max="11528" width="9" style="4"/>
    <col min="11529" max="11529" width="8.625" style="4" customWidth="1"/>
    <col min="11530" max="11530" width="11.5" style="4" customWidth="1"/>
    <col min="11531" max="11776" width="9" style="4"/>
    <col min="11777" max="11778" width="11.125" style="4" customWidth="1"/>
    <col min="11779" max="11779" width="14.625" style="4" customWidth="1"/>
    <col min="11780" max="11782" width="11.2583333333333" style="4" customWidth="1"/>
    <col min="11783" max="11783" width="10" style="4" customWidth="1"/>
    <col min="11784" max="11784" width="9" style="4"/>
    <col min="11785" max="11785" width="8.625" style="4" customWidth="1"/>
    <col min="11786" max="11786" width="11.5" style="4" customWidth="1"/>
    <col min="11787" max="12032" width="9" style="4"/>
    <col min="12033" max="12034" width="11.125" style="4" customWidth="1"/>
    <col min="12035" max="12035" width="14.625" style="4" customWidth="1"/>
    <col min="12036" max="12038" width="11.2583333333333" style="4" customWidth="1"/>
    <col min="12039" max="12039" width="10" style="4" customWidth="1"/>
    <col min="12040" max="12040" width="9" style="4"/>
    <col min="12041" max="12041" width="8.625" style="4" customWidth="1"/>
    <col min="12042" max="12042" width="11.5" style="4" customWidth="1"/>
    <col min="12043" max="12288" width="9" style="4"/>
    <col min="12289" max="12290" width="11.125" style="4" customWidth="1"/>
    <col min="12291" max="12291" width="14.625" style="4" customWidth="1"/>
    <col min="12292" max="12294" width="11.2583333333333" style="4" customWidth="1"/>
    <col min="12295" max="12295" width="10" style="4" customWidth="1"/>
    <col min="12296" max="12296" width="9" style="4"/>
    <col min="12297" max="12297" width="8.625" style="4" customWidth="1"/>
    <col min="12298" max="12298" width="11.5" style="4" customWidth="1"/>
    <col min="12299" max="12544" width="9" style="4"/>
    <col min="12545" max="12546" width="11.125" style="4" customWidth="1"/>
    <col min="12547" max="12547" width="14.625" style="4" customWidth="1"/>
    <col min="12548" max="12550" width="11.2583333333333" style="4" customWidth="1"/>
    <col min="12551" max="12551" width="10" style="4" customWidth="1"/>
    <col min="12552" max="12552" width="9" style="4"/>
    <col min="12553" max="12553" width="8.625" style="4" customWidth="1"/>
    <col min="12554" max="12554" width="11.5" style="4" customWidth="1"/>
    <col min="12555" max="12800" width="9" style="4"/>
    <col min="12801" max="12802" width="11.125" style="4" customWidth="1"/>
    <col min="12803" max="12803" width="14.625" style="4" customWidth="1"/>
    <col min="12804" max="12806" width="11.2583333333333" style="4" customWidth="1"/>
    <col min="12807" max="12807" width="10" style="4" customWidth="1"/>
    <col min="12808" max="12808" width="9" style="4"/>
    <col min="12809" max="12809" width="8.625" style="4" customWidth="1"/>
    <col min="12810" max="12810" width="11.5" style="4" customWidth="1"/>
    <col min="12811" max="13056" width="9" style="4"/>
    <col min="13057" max="13058" width="11.125" style="4" customWidth="1"/>
    <col min="13059" max="13059" width="14.625" style="4" customWidth="1"/>
    <col min="13060" max="13062" width="11.2583333333333" style="4" customWidth="1"/>
    <col min="13063" max="13063" width="10" style="4" customWidth="1"/>
    <col min="13064" max="13064" width="9" style="4"/>
    <col min="13065" max="13065" width="8.625" style="4" customWidth="1"/>
    <col min="13066" max="13066" width="11.5" style="4" customWidth="1"/>
    <col min="13067" max="13312" width="9" style="4"/>
    <col min="13313" max="13314" width="11.125" style="4" customWidth="1"/>
    <col min="13315" max="13315" width="14.625" style="4" customWidth="1"/>
    <col min="13316" max="13318" width="11.2583333333333" style="4" customWidth="1"/>
    <col min="13319" max="13319" width="10" style="4" customWidth="1"/>
    <col min="13320" max="13320" width="9" style="4"/>
    <col min="13321" max="13321" width="8.625" style="4" customWidth="1"/>
    <col min="13322" max="13322" width="11.5" style="4" customWidth="1"/>
    <col min="13323" max="13568" width="9" style="4"/>
    <col min="13569" max="13570" width="11.125" style="4" customWidth="1"/>
    <col min="13571" max="13571" width="14.625" style="4" customWidth="1"/>
    <col min="13572" max="13574" width="11.2583333333333" style="4" customWidth="1"/>
    <col min="13575" max="13575" width="10" style="4" customWidth="1"/>
    <col min="13576" max="13576" width="9" style="4"/>
    <col min="13577" max="13577" width="8.625" style="4" customWidth="1"/>
    <col min="13578" max="13578" width="11.5" style="4" customWidth="1"/>
    <col min="13579" max="13824" width="9" style="4"/>
    <col min="13825" max="13826" width="11.125" style="4" customWidth="1"/>
    <col min="13827" max="13827" width="14.625" style="4" customWidth="1"/>
    <col min="13828" max="13830" width="11.2583333333333" style="4" customWidth="1"/>
    <col min="13831" max="13831" width="10" style="4" customWidth="1"/>
    <col min="13832" max="13832" width="9" style="4"/>
    <col min="13833" max="13833" width="8.625" style="4" customWidth="1"/>
    <col min="13834" max="13834" width="11.5" style="4" customWidth="1"/>
    <col min="13835" max="14080" width="9" style="4"/>
    <col min="14081" max="14082" width="11.125" style="4" customWidth="1"/>
    <col min="14083" max="14083" width="14.625" style="4" customWidth="1"/>
    <col min="14084" max="14086" width="11.2583333333333" style="4" customWidth="1"/>
    <col min="14087" max="14087" width="10" style="4" customWidth="1"/>
    <col min="14088" max="14088" width="9" style="4"/>
    <col min="14089" max="14089" width="8.625" style="4" customWidth="1"/>
    <col min="14090" max="14090" width="11.5" style="4" customWidth="1"/>
    <col min="14091" max="14336" width="9" style="4"/>
    <col min="14337" max="14338" width="11.125" style="4" customWidth="1"/>
    <col min="14339" max="14339" width="14.625" style="4" customWidth="1"/>
    <col min="14340" max="14342" width="11.2583333333333" style="4" customWidth="1"/>
    <col min="14343" max="14343" width="10" style="4" customWidth="1"/>
    <col min="14344" max="14344" width="9" style="4"/>
    <col min="14345" max="14345" width="8.625" style="4" customWidth="1"/>
    <col min="14346" max="14346" width="11.5" style="4" customWidth="1"/>
    <col min="14347" max="14592" width="9" style="4"/>
    <col min="14593" max="14594" width="11.125" style="4" customWidth="1"/>
    <col min="14595" max="14595" width="14.625" style="4" customWidth="1"/>
    <col min="14596" max="14598" width="11.2583333333333" style="4" customWidth="1"/>
    <col min="14599" max="14599" width="10" style="4" customWidth="1"/>
    <col min="14600" max="14600" width="9" style="4"/>
    <col min="14601" max="14601" width="8.625" style="4" customWidth="1"/>
    <col min="14602" max="14602" width="11.5" style="4" customWidth="1"/>
    <col min="14603" max="14848" width="9" style="4"/>
    <col min="14849" max="14850" width="11.125" style="4" customWidth="1"/>
    <col min="14851" max="14851" width="14.625" style="4" customWidth="1"/>
    <col min="14852" max="14854" width="11.2583333333333" style="4" customWidth="1"/>
    <col min="14855" max="14855" width="10" style="4" customWidth="1"/>
    <col min="14856" max="14856" width="9" style="4"/>
    <col min="14857" max="14857" width="8.625" style="4" customWidth="1"/>
    <col min="14858" max="14858" width="11.5" style="4" customWidth="1"/>
    <col min="14859" max="15104" width="9" style="4"/>
    <col min="15105" max="15106" width="11.125" style="4" customWidth="1"/>
    <col min="15107" max="15107" width="14.625" style="4" customWidth="1"/>
    <col min="15108" max="15110" width="11.2583333333333" style="4" customWidth="1"/>
    <col min="15111" max="15111" width="10" style="4" customWidth="1"/>
    <col min="15112" max="15112" width="9" style="4"/>
    <col min="15113" max="15113" width="8.625" style="4" customWidth="1"/>
    <col min="15114" max="15114" width="11.5" style="4" customWidth="1"/>
    <col min="15115" max="15360" width="9" style="4"/>
    <col min="15361" max="15362" width="11.125" style="4" customWidth="1"/>
    <col min="15363" max="15363" width="14.625" style="4" customWidth="1"/>
    <col min="15364" max="15366" width="11.2583333333333" style="4" customWidth="1"/>
    <col min="15367" max="15367" width="10" style="4" customWidth="1"/>
    <col min="15368" max="15368" width="9" style="4"/>
    <col min="15369" max="15369" width="8.625" style="4" customWidth="1"/>
    <col min="15370" max="15370" width="11.5" style="4" customWidth="1"/>
    <col min="15371" max="15616" width="9" style="4"/>
    <col min="15617" max="15618" width="11.125" style="4" customWidth="1"/>
    <col min="15619" max="15619" width="14.625" style="4" customWidth="1"/>
    <col min="15620" max="15622" width="11.2583333333333" style="4" customWidth="1"/>
    <col min="15623" max="15623" width="10" style="4" customWidth="1"/>
    <col min="15624" max="15624" width="9" style="4"/>
    <col min="15625" max="15625" width="8.625" style="4" customWidth="1"/>
    <col min="15626" max="15626" width="11.5" style="4" customWidth="1"/>
    <col min="15627" max="15872" width="9" style="4"/>
    <col min="15873" max="15874" width="11.125" style="4" customWidth="1"/>
    <col min="15875" max="15875" width="14.625" style="4" customWidth="1"/>
    <col min="15876" max="15878" width="11.2583333333333" style="4" customWidth="1"/>
    <col min="15879" max="15879" width="10" style="4" customWidth="1"/>
    <col min="15880" max="15880" width="9" style="4"/>
    <col min="15881" max="15881" width="8.625" style="4" customWidth="1"/>
    <col min="15882" max="15882" width="11.5" style="4" customWidth="1"/>
    <col min="15883" max="16128" width="9" style="4"/>
    <col min="16129" max="16130" width="11.125" style="4" customWidth="1"/>
    <col min="16131" max="16131" width="14.625" style="4" customWidth="1"/>
    <col min="16132" max="16134" width="11.2583333333333" style="4" customWidth="1"/>
    <col min="16135" max="16135" width="10" style="4" customWidth="1"/>
    <col min="16136" max="16136" width="9" style="4"/>
    <col min="16137" max="16137" width="8.625" style="4" customWidth="1"/>
    <col min="16138" max="16138" width="11.5" style="4" customWidth="1"/>
    <col min="16139" max="16384" width="9" style="4"/>
  </cols>
  <sheetData>
    <row r="1" ht="26.1" customHeight="1" spans="1:10">
      <c r="A1" s="5" t="s">
        <v>606</v>
      </c>
      <c r="B1" s="5"/>
      <c r="C1" s="5"/>
      <c r="D1" s="5"/>
      <c r="E1" s="5"/>
      <c r="F1" s="5"/>
      <c r="G1" s="5"/>
      <c r="H1" s="5"/>
      <c r="I1" s="5"/>
      <c r="J1" s="5"/>
    </row>
    <row r="2" s="1" customFormat="1" ht="12.95" customHeight="1" spans="1:10">
      <c r="A2" s="6"/>
      <c r="B2" s="6"/>
      <c r="C2" s="6"/>
      <c r="D2" s="6"/>
      <c r="E2" s="6"/>
      <c r="F2" s="6"/>
      <c r="G2" s="6"/>
      <c r="H2" s="6"/>
      <c r="I2" s="7"/>
      <c r="J2" s="37" t="s">
        <v>607</v>
      </c>
    </row>
    <row r="3" s="2" customFormat="1" ht="18" customHeight="1" spans="1:256">
      <c r="A3" s="8" t="s">
        <v>608</v>
      </c>
      <c r="B3" s="8"/>
      <c r="C3" s="9" t="s">
        <v>609</v>
      </c>
      <c r="D3" s="9"/>
      <c r="E3" s="9"/>
      <c r="F3" s="9"/>
      <c r="G3" s="9"/>
      <c r="H3" s="9"/>
      <c r="I3" s="9"/>
      <c r="J3" s="9"/>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8" t="s">
        <v>610</v>
      </c>
      <c r="B4" s="8"/>
      <c r="C4" s="10" t="s">
        <v>611</v>
      </c>
      <c r="D4" s="10"/>
      <c r="E4" s="10"/>
      <c r="F4" s="8" t="s">
        <v>612</v>
      </c>
      <c r="G4" s="9" t="s">
        <v>539</v>
      </c>
      <c r="H4" s="9"/>
      <c r="I4" s="9"/>
      <c r="J4" s="9"/>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8" t="s">
        <v>613</v>
      </c>
      <c r="B5" s="8"/>
      <c r="C5" s="8"/>
      <c r="D5" s="8" t="s">
        <v>614</v>
      </c>
      <c r="E5" s="8" t="s">
        <v>452</v>
      </c>
      <c r="F5" s="8" t="s">
        <v>615</v>
      </c>
      <c r="G5" s="8" t="s">
        <v>616</v>
      </c>
      <c r="H5" s="8" t="s">
        <v>617</v>
      </c>
      <c r="I5" s="8" t="s">
        <v>618</v>
      </c>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8"/>
      <c r="B6" s="8"/>
      <c r="C6" s="8" t="s">
        <v>619</v>
      </c>
      <c r="D6" s="11">
        <v>821.97</v>
      </c>
      <c r="E6" s="11">
        <v>821.97</v>
      </c>
      <c r="F6" s="11">
        <v>821.97</v>
      </c>
      <c r="G6" s="8">
        <v>10</v>
      </c>
      <c r="H6" s="12">
        <v>1</v>
      </c>
      <c r="I6" s="11">
        <v>10</v>
      </c>
      <c r="J6" s="11"/>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8"/>
      <c r="B7" s="8"/>
      <c r="C7" s="8" t="s">
        <v>620</v>
      </c>
      <c r="D7" s="11">
        <v>2.29</v>
      </c>
      <c r="E7" s="11">
        <v>2.29</v>
      </c>
      <c r="F7" s="11">
        <v>2.29</v>
      </c>
      <c r="G7" s="8">
        <v>5</v>
      </c>
      <c r="H7" s="13">
        <v>1</v>
      </c>
      <c r="I7" s="11">
        <v>5</v>
      </c>
      <c r="J7" s="11"/>
      <c r="K7" s="69"/>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8"/>
      <c r="B8" s="8"/>
      <c r="C8" s="8" t="s">
        <v>621</v>
      </c>
      <c r="D8" s="11">
        <v>819.68</v>
      </c>
      <c r="E8" s="11">
        <v>819.68</v>
      </c>
      <c r="F8" s="11">
        <v>819.68</v>
      </c>
      <c r="G8" s="8">
        <v>5</v>
      </c>
      <c r="H8" s="13">
        <v>1</v>
      </c>
      <c r="I8" s="11">
        <v>5</v>
      </c>
      <c r="J8" s="11"/>
      <c r="K8" s="69"/>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1">
      <c r="A9" s="8"/>
      <c r="B9" s="8"/>
      <c r="C9" s="8" t="s">
        <v>622</v>
      </c>
      <c r="D9" s="11" t="s">
        <v>457</v>
      </c>
      <c r="E9" s="11" t="s">
        <v>457</v>
      </c>
      <c r="F9" s="11" t="s">
        <v>457</v>
      </c>
      <c r="G9" s="8" t="s">
        <v>457</v>
      </c>
      <c r="H9" s="11">
        <v>0</v>
      </c>
      <c r="I9" s="11" t="s">
        <v>457</v>
      </c>
      <c r="J9" s="11"/>
      <c r="K9" s="69"/>
    </row>
    <row r="10" ht="29.25" customHeight="1" spans="1:11">
      <c r="A10" s="8" t="s">
        <v>623</v>
      </c>
      <c r="B10" s="8" t="s">
        <v>624</v>
      </c>
      <c r="C10" s="8"/>
      <c r="D10" s="8"/>
      <c r="E10" s="8"/>
      <c r="F10" s="11" t="s">
        <v>550</v>
      </c>
      <c r="G10" s="11"/>
      <c r="H10" s="11"/>
      <c r="I10" s="11"/>
      <c r="J10" s="11"/>
      <c r="K10" s="69"/>
    </row>
    <row r="11" ht="45.95" customHeight="1" spans="1:10">
      <c r="A11" s="8"/>
      <c r="B11" s="10" t="s">
        <v>625</v>
      </c>
      <c r="C11" s="10"/>
      <c r="D11" s="10"/>
      <c r="E11" s="10"/>
      <c r="F11" s="17" t="s">
        <v>626</v>
      </c>
      <c r="G11" s="17"/>
      <c r="H11" s="17"/>
      <c r="I11" s="17"/>
      <c r="J11" s="17"/>
    </row>
    <row r="12" ht="36" customHeight="1" spans="1:13">
      <c r="A12" s="23" t="s">
        <v>627</v>
      </c>
      <c r="B12" s="23"/>
      <c r="C12" s="23"/>
      <c r="D12" s="23" t="s">
        <v>628</v>
      </c>
      <c r="E12" s="23"/>
      <c r="F12" s="23"/>
      <c r="G12" s="23" t="s">
        <v>579</v>
      </c>
      <c r="H12" s="23" t="s">
        <v>616</v>
      </c>
      <c r="I12" s="23" t="s">
        <v>618</v>
      </c>
      <c r="J12" s="23" t="s">
        <v>580</v>
      </c>
      <c r="K12" s="70"/>
      <c r="M12" s="70"/>
    </row>
    <row r="13" ht="36" customHeight="1" spans="1:10">
      <c r="A13" s="8" t="s">
        <v>573</v>
      </c>
      <c r="B13" s="8" t="s">
        <v>574</v>
      </c>
      <c r="C13" s="8" t="s">
        <v>575</v>
      </c>
      <c r="D13" s="8" t="s">
        <v>576</v>
      </c>
      <c r="E13" s="8" t="s">
        <v>577</v>
      </c>
      <c r="F13" s="23" t="s">
        <v>578</v>
      </c>
      <c r="G13" s="23"/>
      <c r="H13" s="23"/>
      <c r="I13" s="23"/>
      <c r="J13" s="23"/>
    </row>
    <row r="14" ht="35.1" customHeight="1" spans="1:11">
      <c r="A14" s="25" t="s">
        <v>581</v>
      </c>
      <c r="B14" s="8" t="s">
        <v>582</v>
      </c>
      <c r="C14" s="26" t="s">
        <v>629</v>
      </c>
      <c r="D14" s="8" t="s">
        <v>585</v>
      </c>
      <c r="E14" s="68" t="s">
        <v>630</v>
      </c>
      <c r="F14" s="23" t="s">
        <v>631</v>
      </c>
      <c r="G14" s="68" t="s">
        <v>630</v>
      </c>
      <c r="H14" s="23">
        <v>20</v>
      </c>
      <c r="I14" s="23">
        <v>20</v>
      </c>
      <c r="J14" s="23" t="s">
        <v>534</v>
      </c>
      <c r="K14" s="71"/>
    </row>
    <row r="15" ht="38.1" customHeight="1" spans="1:11">
      <c r="A15" s="28"/>
      <c r="B15" s="8" t="s">
        <v>582</v>
      </c>
      <c r="C15" s="26" t="s">
        <v>632</v>
      </c>
      <c r="D15" s="8" t="s">
        <v>585</v>
      </c>
      <c r="E15" s="68" t="s">
        <v>633</v>
      </c>
      <c r="F15" s="23" t="s">
        <v>634</v>
      </c>
      <c r="G15" s="68" t="s">
        <v>633</v>
      </c>
      <c r="H15" s="23">
        <v>20</v>
      </c>
      <c r="I15" s="23">
        <v>20</v>
      </c>
      <c r="J15" s="23" t="s">
        <v>534</v>
      </c>
      <c r="K15" s="71"/>
    </row>
    <row r="16" ht="38.1" customHeight="1" spans="1:11">
      <c r="A16" s="28"/>
      <c r="B16" s="8" t="s">
        <v>582</v>
      </c>
      <c r="C16" s="26" t="s">
        <v>635</v>
      </c>
      <c r="D16" s="8" t="s">
        <v>585</v>
      </c>
      <c r="E16" s="68" t="s">
        <v>636</v>
      </c>
      <c r="F16" s="23" t="s">
        <v>636</v>
      </c>
      <c r="G16" s="68" t="s">
        <v>91</v>
      </c>
      <c r="H16" s="23">
        <v>20</v>
      </c>
      <c r="I16" s="23">
        <v>19</v>
      </c>
      <c r="J16" s="23" t="s">
        <v>534</v>
      </c>
      <c r="K16" s="71"/>
    </row>
    <row r="17" ht="44.1" customHeight="1" spans="1:11">
      <c r="A17" s="28"/>
      <c r="B17" s="8" t="s">
        <v>582</v>
      </c>
      <c r="C17" s="26" t="s">
        <v>637</v>
      </c>
      <c r="D17" s="8" t="s">
        <v>585</v>
      </c>
      <c r="E17" s="68" t="s">
        <v>638</v>
      </c>
      <c r="F17" s="23" t="s">
        <v>639</v>
      </c>
      <c r="G17" s="68" t="s">
        <v>638</v>
      </c>
      <c r="H17" s="23">
        <v>10</v>
      </c>
      <c r="I17" s="23">
        <v>9</v>
      </c>
      <c r="J17" s="23" t="s">
        <v>534</v>
      </c>
      <c r="K17" s="71"/>
    </row>
    <row r="18" ht="42" customHeight="1" spans="1:11">
      <c r="A18" s="30"/>
      <c r="B18" s="8" t="s">
        <v>588</v>
      </c>
      <c r="C18" s="26" t="s">
        <v>640</v>
      </c>
      <c r="D18" s="8" t="s">
        <v>585</v>
      </c>
      <c r="E18" s="68" t="s">
        <v>641</v>
      </c>
      <c r="F18" s="23" t="s">
        <v>642</v>
      </c>
      <c r="G18" s="68" t="s">
        <v>641</v>
      </c>
      <c r="H18" s="23">
        <v>10</v>
      </c>
      <c r="I18" s="23">
        <v>10</v>
      </c>
      <c r="J18" s="23" t="s">
        <v>534</v>
      </c>
      <c r="K18" s="71"/>
    </row>
    <row r="19" ht="30" customHeight="1" spans="1:11">
      <c r="A19" s="8" t="s">
        <v>592</v>
      </c>
      <c r="B19" s="8" t="s">
        <v>595</v>
      </c>
      <c r="C19" s="26" t="s">
        <v>596</v>
      </c>
      <c r="D19" s="8" t="s">
        <v>597</v>
      </c>
      <c r="E19" s="68" t="s">
        <v>643</v>
      </c>
      <c r="F19" s="23" t="s">
        <v>586</v>
      </c>
      <c r="G19" s="68" t="s">
        <v>643</v>
      </c>
      <c r="H19" s="23">
        <v>5</v>
      </c>
      <c r="I19" s="23">
        <v>5</v>
      </c>
      <c r="J19" s="23" t="s">
        <v>534</v>
      </c>
      <c r="K19" s="71"/>
    </row>
    <row r="20" ht="30" customHeight="1" spans="1:11">
      <c r="A20" s="8" t="s">
        <v>598</v>
      </c>
      <c r="B20" s="9" t="s">
        <v>599</v>
      </c>
      <c r="C20" s="26" t="s">
        <v>600</v>
      </c>
      <c r="D20" s="9" t="s">
        <v>585</v>
      </c>
      <c r="E20" s="68" t="s">
        <v>644</v>
      </c>
      <c r="F20" s="9" t="s">
        <v>586</v>
      </c>
      <c r="G20" s="68" t="s">
        <v>644</v>
      </c>
      <c r="H20" s="23">
        <v>5</v>
      </c>
      <c r="I20" s="23">
        <v>5</v>
      </c>
      <c r="J20" s="23" t="s">
        <v>534</v>
      </c>
      <c r="K20" s="72"/>
    </row>
    <row r="21" ht="54" customHeight="1" spans="1:10">
      <c r="A21" s="34" t="s">
        <v>645</v>
      </c>
      <c r="B21" s="34"/>
      <c r="C21" s="34"/>
      <c r="D21" s="34" t="s">
        <v>534</v>
      </c>
      <c r="E21" s="34"/>
      <c r="F21" s="34"/>
      <c r="G21" s="34"/>
      <c r="H21" s="34"/>
      <c r="I21" s="34"/>
      <c r="J21" s="34"/>
    </row>
    <row r="22" ht="25.5" customHeight="1" spans="1:10">
      <c r="A22" s="34" t="s">
        <v>646</v>
      </c>
      <c r="B22" s="34"/>
      <c r="C22" s="34"/>
      <c r="D22" s="34"/>
      <c r="E22" s="34"/>
      <c r="F22" s="34"/>
      <c r="G22" s="34"/>
      <c r="H22" s="34">
        <v>100</v>
      </c>
      <c r="I22" s="34">
        <v>98</v>
      </c>
      <c r="J22" s="38" t="s">
        <v>647</v>
      </c>
    </row>
    <row r="23" ht="17.1" customHeight="1" spans="1:10">
      <c r="A23" s="35"/>
      <c r="B23" s="35"/>
      <c r="C23" s="35"/>
      <c r="D23" s="35"/>
      <c r="E23" s="35"/>
      <c r="F23" s="35"/>
      <c r="G23" s="35"/>
      <c r="H23" s="35"/>
      <c r="I23" s="35"/>
      <c r="J23" s="39"/>
    </row>
    <row r="24" ht="29.1" customHeight="1" spans="1:10">
      <c r="A24" s="36" t="s">
        <v>602</v>
      </c>
      <c r="B24" s="35"/>
      <c r="C24" s="35"/>
      <c r="D24" s="35"/>
      <c r="E24" s="35"/>
      <c r="F24" s="35"/>
      <c r="G24" s="35"/>
      <c r="H24" s="35"/>
      <c r="I24" s="35"/>
      <c r="J24" s="39"/>
    </row>
    <row r="25" ht="27" customHeight="1" spans="1:10">
      <c r="A25" s="36" t="s">
        <v>603</v>
      </c>
      <c r="B25" s="36"/>
      <c r="C25" s="36"/>
      <c r="D25" s="36"/>
      <c r="E25" s="36"/>
      <c r="F25" s="36"/>
      <c r="G25" s="36"/>
      <c r="H25" s="36"/>
      <c r="I25" s="36"/>
      <c r="J25" s="36"/>
    </row>
    <row r="26" ht="18.95" customHeight="1" spans="1:10">
      <c r="A26" s="36" t="s">
        <v>604</v>
      </c>
      <c r="B26" s="36"/>
      <c r="C26" s="36"/>
      <c r="D26" s="36"/>
      <c r="E26" s="36"/>
      <c r="F26" s="36"/>
      <c r="G26" s="36"/>
      <c r="H26" s="36"/>
      <c r="I26" s="36"/>
      <c r="J26" s="36"/>
    </row>
    <row r="27" ht="18" customHeight="1" spans="1:10">
      <c r="A27" s="36" t="s">
        <v>648</v>
      </c>
      <c r="B27" s="36"/>
      <c r="C27" s="36"/>
      <c r="D27" s="36"/>
      <c r="E27" s="36"/>
      <c r="F27" s="36"/>
      <c r="G27" s="36"/>
      <c r="H27" s="36"/>
      <c r="I27" s="36"/>
      <c r="J27" s="36"/>
    </row>
    <row r="28" ht="18" customHeight="1" spans="1:10">
      <c r="A28" s="36" t="s">
        <v>649</v>
      </c>
      <c r="B28" s="36"/>
      <c r="C28" s="36"/>
      <c r="D28" s="36"/>
      <c r="E28" s="36"/>
      <c r="F28" s="36"/>
      <c r="G28" s="36"/>
      <c r="H28" s="36"/>
      <c r="I28" s="36"/>
      <c r="J28" s="36"/>
    </row>
    <row r="29" ht="18" customHeight="1" spans="1:10">
      <c r="A29" s="36" t="s">
        <v>650</v>
      </c>
      <c r="B29" s="36"/>
      <c r="C29" s="36"/>
      <c r="D29" s="36"/>
      <c r="E29" s="36"/>
      <c r="F29" s="36"/>
      <c r="G29" s="36"/>
      <c r="H29" s="36"/>
      <c r="I29" s="36"/>
      <c r="J29" s="36"/>
    </row>
    <row r="30" ht="24" customHeight="1" spans="1:10">
      <c r="A30" s="36" t="s">
        <v>651</v>
      </c>
      <c r="B30" s="36"/>
      <c r="C30" s="36"/>
      <c r="D30" s="36"/>
      <c r="E30" s="36"/>
      <c r="F30" s="36"/>
      <c r="G30" s="36"/>
      <c r="H30" s="36"/>
      <c r="I30" s="36"/>
      <c r="J30" s="36"/>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1:C21"/>
    <mergeCell ref="D21:J21"/>
    <mergeCell ref="A22:G22"/>
    <mergeCell ref="A25:J25"/>
    <mergeCell ref="A26:J26"/>
    <mergeCell ref="A27:J27"/>
    <mergeCell ref="A28:J28"/>
    <mergeCell ref="A29:J29"/>
    <mergeCell ref="A30:J30"/>
    <mergeCell ref="A10:A11"/>
    <mergeCell ref="A14:A18"/>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V31"/>
  <sheetViews>
    <sheetView topLeftCell="A18" workbookViewId="0">
      <selection activeCell="L31" sqref="$A1:$XFD1048576"/>
    </sheetView>
  </sheetViews>
  <sheetFormatPr defaultColWidth="9" defaultRowHeight="13.5"/>
  <cols>
    <col min="1" max="2" width="11.125" style="4" customWidth="1"/>
    <col min="3" max="3" width="14.625" style="4" customWidth="1"/>
    <col min="4" max="6" width="11.2583333333333" style="4" customWidth="1"/>
    <col min="7" max="7" width="10" style="4" customWidth="1"/>
    <col min="8" max="8" width="17.375" style="4" customWidth="1"/>
    <col min="9" max="9" width="8.625" style="4" customWidth="1"/>
    <col min="10" max="10" width="11.5" style="4" customWidth="1"/>
    <col min="11" max="256" width="9" style="4"/>
    <col min="257" max="258" width="11.125" style="4" customWidth="1"/>
    <col min="259" max="259" width="14.625" style="4" customWidth="1"/>
    <col min="260" max="262" width="11.2583333333333" style="4" customWidth="1"/>
    <col min="263" max="263" width="10" style="4" customWidth="1"/>
    <col min="264" max="264" width="11.5" style="4" customWidth="1"/>
    <col min="265" max="265" width="8.625" style="4" customWidth="1"/>
    <col min="266" max="266" width="11.5" style="4" customWidth="1"/>
    <col min="267" max="512" width="9" style="4"/>
    <col min="513" max="514" width="11.125" style="4" customWidth="1"/>
    <col min="515" max="515" width="14.625" style="4" customWidth="1"/>
    <col min="516" max="518" width="11.2583333333333" style="4" customWidth="1"/>
    <col min="519" max="519" width="10" style="4" customWidth="1"/>
    <col min="520" max="520" width="11.5" style="4" customWidth="1"/>
    <col min="521" max="521" width="8.625" style="4" customWidth="1"/>
    <col min="522" max="522" width="11.5" style="4" customWidth="1"/>
    <col min="523" max="768" width="9" style="4"/>
    <col min="769" max="770" width="11.125" style="4" customWidth="1"/>
    <col min="771" max="771" width="14.625" style="4" customWidth="1"/>
    <col min="772" max="774" width="11.2583333333333" style="4" customWidth="1"/>
    <col min="775" max="775" width="10" style="4" customWidth="1"/>
    <col min="776" max="776" width="11.5" style="4" customWidth="1"/>
    <col min="777" max="777" width="8.625" style="4" customWidth="1"/>
    <col min="778" max="778" width="11.5" style="4" customWidth="1"/>
    <col min="779" max="1024" width="9" style="4"/>
    <col min="1025" max="1026" width="11.125" style="4" customWidth="1"/>
    <col min="1027" max="1027" width="14.625" style="4" customWidth="1"/>
    <col min="1028" max="1030" width="11.2583333333333" style="4" customWidth="1"/>
    <col min="1031" max="1031" width="10" style="4" customWidth="1"/>
    <col min="1032" max="1032" width="11.5" style="4" customWidth="1"/>
    <col min="1033" max="1033" width="8.625" style="4" customWidth="1"/>
    <col min="1034" max="1034" width="11.5" style="4" customWidth="1"/>
    <col min="1035" max="1280" width="9" style="4"/>
    <col min="1281" max="1282" width="11.125" style="4" customWidth="1"/>
    <col min="1283" max="1283" width="14.625" style="4" customWidth="1"/>
    <col min="1284" max="1286" width="11.2583333333333" style="4" customWidth="1"/>
    <col min="1287" max="1287" width="10" style="4" customWidth="1"/>
    <col min="1288" max="1288" width="11.5" style="4" customWidth="1"/>
    <col min="1289" max="1289" width="8.625" style="4" customWidth="1"/>
    <col min="1290" max="1290" width="11.5" style="4" customWidth="1"/>
    <col min="1291" max="1536" width="9" style="4"/>
    <col min="1537" max="1538" width="11.125" style="4" customWidth="1"/>
    <col min="1539" max="1539" width="14.625" style="4" customWidth="1"/>
    <col min="1540" max="1542" width="11.2583333333333" style="4" customWidth="1"/>
    <col min="1543" max="1543" width="10" style="4" customWidth="1"/>
    <col min="1544" max="1544" width="11.5" style="4" customWidth="1"/>
    <col min="1545" max="1545" width="8.625" style="4" customWidth="1"/>
    <col min="1546" max="1546" width="11.5" style="4" customWidth="1"/>
    <col min="1547" max="1792" width="9" style="4"/>
    <col min="1793" max="1794" width="11.125" style="4" customWidth="1"/>
    <col min="1795" max="1795" width="14.625" style="4" customWidth="1"/>
    <col min="1796" max="1798" width="11.2583333333333" style="4" customWidth="1"/>
    <col min="1799" max="1799" width="10" style="4" customWidth="1"/>
    <col min="1800" max="1800" width="11.5" style="4" customWidth="1"/>
    <col min="1801" max="1801" width="8.625" style="4" customWidth="1"/>
    <col min="1802" max="1802" width="11.5" style="4" customWidth="1"/>
    <col min="1803" max="2048" width="9" style="4"/>
    <col min="2049" max="2050" width="11.125" style="4" customWidth="1"/>
    <col min="2051" max="2051" width="14.625" style="4" customWidth="1"/>
    <col min="2052" max="2054" width="11.2583333333333" style="4" customWidth="1"/>
    <col min="2055" max="2055" width="10" style="4" customWidth="1"/>
    <col min="2056" max="2056" width="11.5" style="4" customWidth="1"/>
    <col min="2057" max="2057" width="8.625" style="4" customWidth="1"/>
    <col min="2058" max="2058" width="11.5" style="4" customWidth="1"/>
    <col min="2059" max="2304" width="9" style="4"/>
    <col min="2305" max="2306" width="11.125" style="4" customWidth="1"/>
    <col min="2307" max="2307" width="14.625" style="4" customWidth="1"/>
    <col min="2308" max="2310" width="11.2583333333333" style="4" customWidth="1"/>
    <col min="2311" max="2311" width="10" style="4" customWidth="1"/>
    <col min="2312" max="2312" width="11.5" style="4" customWidth="1"/>
    <col min="2313" max="2313" width="8.625" style="4" customWidth="1"/>
    <col min="2314" max="2314" width="11.5" style="4" customWidth="1"/>
    <col min="2315" max="2560" width="9" style="4"/>
    <col min="2561" max="2562" width="11.125" style="4" customWidth="1"/>
    <col min="2563" max="2563" width="14.625" style="4" customWidth="1"/>
    <col min="2564" max="2566" width="11.2583333333333" style="4" customWidth="1"/>
    <col min="2567" max="2567" width="10" style="4" customWidth="1"/>
    <col min="2568" max="2568" width="11.5" style="4" customWidth="1"/>
    <col min="2569" max="2569" width="8.625" style="4" customWidth="1"/>
    <col min="2570" max="2570" width="11.5" style="4" customWidth="1"/>
    <col min="2571" max="2816" width="9" style="4"/>
    <col min="2817" max="2818" width="11.125" style="4" customWidth="1"/>
    <col min="2819" max="2819" width="14.625" style="4" customWidth="1"/>
    <col min="2820" max="2822" width="11.2583333333333" style="4" customWidth="1"/>
    <col min="2823" max="2823" width="10" style="4" customWidth="1"/>
    <col min="2824" max="2824" width="11.5" style="4" customWidth="1"/>
    <col min="2825" max="2825" width="8.625" style="4" customWidth="1"/>
    <col min="2826" max="2826" width="11.5" style="4" customWidth="1"/>
    <col min="2827" max="3072" width="9" style="4"/>
    <col min="3073" max="3074" width="11.125" style="4" customWidth="1"/>
    <col min="3075" max="3075" width="14.625" style="4" customWidth="1"/>
    <col min="3076" max="3078" width="11.2583333333333" style="4" customWidth="1"/>
    <col min="3079" max="3079" width="10" style="4" customWidth="1"/>
    <col min="3080" max="3080" width="11.5" style="4" customWidth="1"/>
    <col min="3081" max="3081" width="8.625" style="4" customWidth="1"/>
    <col min="3082" max="3082" width="11.5" style="4" customWidth="1"/>
    <col min="3083" max="3328" width="9" style="4"/>
    <col min="3329" max="3330" width="11.125" style="4" customWidth="1"/>
    <col min="3331" max="3331" width="14.625" style="4" customWidth="1"/>
    <col min="3332" max="3334" width="11.2583333333333" style="4" customWidth="1"/>
    <col min="3335" max="3335" width="10" style="4" customWidth="1"/>
    <col min="3336" max="3336" width="11.5" style="4" customWidth="1"/>
    <col min="3337" max="3337" width="8.625" style="4" customWidth="1"/>
    <col min="3338" max="3338" width="11.5" style="4" customWidth="1"/>
    <col min="3339" max="3584" width="9" style="4"/>
    <col min="3585" max="3586" width="11.125" style="4" customWidth="1"/>
    <col min="3587" max="3587" width="14.625" style="4" customWidth="1"/>
    <col min="3588" max="3590" width="11.2583333333333" style="4" customWidth="1"/>
    <col min="3591" max="3591" width="10" style="4" customWidth="1"/>
    <col min="3592" max="3592" width="11.5" style="4" customWidth="1"/>
    <col min="3593" max="3593" width="8.625" style="4" customWidth="1"/>
    <col min="3594" max="3594" width="11.5" style="4" customWidth="1"/>
    <col min="3595" max="3840" width="9" style="4"/>
    <col min="3841" max="3842" width="11.125" style="4" customWidth="1"/>
    <col min="3843" max="3843" width="14.625" style="4" customWidth="1"/>
    <col min="3844" max="3846" width="11.2583333333333" style="4" customWidth="1"/>
    <col min="3847" max="3847" width="10" style="4" customWidth="1"/>
    <col min="3848" max="3848" width="11.5" style="4" customWidth="1"/>
    <col min="3849" max="3849" width="8.625" style="4" customWidth="1"/>
    <col min="3850" max="3850" width="11.5" style="4" customWidth="1"/>
    <col min="3851" max="4096" width="9" style="4"/>
    <col min="4097" max="4098" width="11.125" style="4" customWidth="1"/>
    <col min="4099" max="4099" width="14.625" style="4" customWidth="1"/>
    <col min="4100" max="4102" width="11.2583333333333" style="4" customWidth="1"/>
    <col min="4103" max="4103" width="10" style="4" customWidth="1"/>
    <col min="4104" max="4104" width="11.5" style="4" customWidth="1"/>
    <col min="4105" max="4105" width="8.625" style="4" customWidth="1"/>
    <col min="4106" max="4106" width="11.5" style="4" customWidth="1"/>
    <col min="4107" max="4352" width="9" style="4"/>
    <col min="4353" max="4354" width="11.125" style="4" customWidth="1"/>
    <col min="4355" max="4355" width="14.625" style="4" customWidth="1"/>
    <col min="4356" max="4358" width="11.2583333333333" style="4" customWidth="1"/>
    <col min="4359" max="4359" width="10" style="4" customWidth="1"/>
    <col min="4360" max="4360" width="11.5" style="4" customWidth="1"/>
    <col min="4361" max="4361" width="8.625" style="4" customWidth="1"/>
    <col min="4362" max="4362" width="11.5" style="4" customWidth="1"/>
    <col min="4363" max="4608" width="9" style="4"/>
    <col min="4609" max="4610" width="11.125" style="4" customWidth="1"/>
    <col min="4611" max="4611" width="14.625" style="4" customWidth="1"/>
    <col min="4612" max="4614" width="11.2583333333333" style="4" customWidth="1"/>
    <col min="4615" max="4615" width="10" style="4" customWidth="1"/>
    <col min="4616" max="4616" width="11.5" style="4" customWidth="1"/>
    <col min="4617" max="4617" width="8.625" style="4" customWidth="1"/>
    <col min="4618" max="4618" width="11.5" style="4" customWidth="1"/>
    <col min="4619" max="4864" width="9" style="4"/>
    <col min="4865" max="4866" width="11.125" style="4" customWidth="1"/>
    <col min="4867" max="4867" width="14.625" style="4" customWidth="1"/>
    <col min="4868" max="4870" width="11.2583333333333" style="4" customWidth="1"/>
    <col min="4871" max="4871" width="10" style="4" customWidth="1"/>
    <col min="4872" max="4872" width="11.5" style="4" customWidth="1"/>
    <col min="4873" max="4873" width="8.625" style="4" customWidth="1"/>
    <col min="4874" max="4874" width="11.5" style="4" customWidth="1"/>
    <col min="4875" max="5120" width="9" style="4"/>
    <col min="5121" max="5122" width="11.125" style="4" customWidth="1"/>
    <col min="5123" max="5123" width="14.625" style="4" customWidth="1"/>
    <col min="5124" max="5126" width="11.2583333333333" style="4" customWidth="1"/>
    <col min="5127" max="5127" width="10" style="4" customWidth="1"/>
    <col min="5128" max="5128" width="11.5" style="4" customWidth="1"/>
    <col min="5129" max="5129" width="8.625" style="4" customWidth="1"/>
    <col min="5130" max="5130" width="11.5" style="4" customWidth="1"/>
    <col min="5131" max="5376" width="9" style="4"/>
    <col min="5377" max="5378" width="11.125" style="4" customWidth="1"/>
    <col min="5379" max="5379" width="14.625" style="4" customWidth="1"/>
    <col min="5380" max="5382" width="11.2583333333333" style="4" customWidth="1"/>
    <col min="5383" max="5383" width="10" style="4" customWidth="1"/>
    <col min="5384" max="5384" width="11.5" style="4" customWidth="1"/>
    <col min="5385" max="5385" width="8.625" style="4" customWidth="1"/>
    <col min="5386" max="5386" width="11.5" style="4" customWidth="1"/>
    <col min="5387" max="5632" width="9" style="4"/>
    <col min="5633" max="5634" width="11.125" style="4" customWidth="1"/>
    <col min="5635" max="5635" width="14.625" style="4" customWidth="1"/>
    <col min="5636" max="5638" width="11.2583333333333" style="4" customWidth="1"/>
    <col min="5639" max="5639" width="10" style="4" customWidth="1"/>
    <col min="5640" max="5640" width="11.5" style="4" customWidth="1"/>
    <col min="5641" max="5641" width="8.625" style="4" customWidth="1"/>
    <col min="5642" max="5642" width="11.5" style="4" customWidth="1"/>
    <col min="5643" max="5888" width="9" style="4"/>
    <col min="5889" max="5890" width="11.125" style="4" customWidth="1"/>
    <col min="5891" max="5891" width="14.625" style="4" customWidth="1"/>
    <col min="5892" max="5894" width="11.2583333333333" style="4" customWidth="1"/>
    <col min="5895" max="5895" width="10" style="4" customWidth="1"/>
    <col min="5896" max="5896" width="11.5" style="4" customWidth="1"/>
    <col min="5897" max="5897" width="8.625" style="4" customWidth="1"/>
    <col min="5898" max="5898" width="11.5" style="4" customWidth="1"/>
    <col min="5899" max="6144" width="9" style="4"/>
    <col min="6145" max="6146" width="11.125" style="4" customWidth="1"/>
    <col min="6147" max="6147" width="14.625" style="4" customWidth="1"/>
    <col min="6148" max="6150" width="11.2583333333333" style="4" customWidth="1"/>
    <col min="6151" max="6151" width="10" style="4" customWidth="1"/>
    <col min="6152" max="6152" width="11.5" style="4" customWidth="1"/>
    <col min="6153" max="6153" width="8.625" style="4" customWidth="1"/>
    <col min="6154" max="6154" width="11.5" style="4" customWidth="1"/>
    <col min="6155" max="6400" width="9" style="4"/>
    <col min="6401" max="6402" width="11.125" style="4" customWidth="1"/>
    <col min="6403" max="6403" width="14.625" style="4" customWidth="1"/>
    <col min="6404" max="6406" width="11.2583333333333" style="4" customWidth="1"/>
    <col min="6407" max="6407" width="10" style="4" customWidth="1"/>
    <col min="6408" max="6408" width="11.5" style="4" customWidth="1"/>
    <col min="6409" max="6409" width="8.625" style="4" customWidth="1"/>
    <col min="6410" max="6410" width="11.5" style="4" customWidth="1"/>
    <col min="6411" max="6656" width="9" style="4"/>
    <col min="6657" max="6658" width="11.125" style="4" customWidth="1"/>
    <col min="6659" max="6659" width="14.625" style="4" customWidth="1"/>
    <col min="6660" max="6662" width="11.2583333333333" style="4" customWidth="1"/>
    <col min="6663" max="6663" width="10" style="4" customWidth="1"/>
    <col min="6664" max="6664" width="11.5" style="4" customWidth="1"/>
    <col min="6665" max="6665" width="8.625" style="4" customWidth="1"/>
    <col min="6666" max="6666" width="11.5" style="4" customWidth="1"/>
    <col min="6667" max="6912" width="9" style="4"/>
    <col min="6913" max="6914" width="11.125" style="4" customWidth="1"/>
    <col min="6915" max="6915" width="14.625" style="4" customWidth="1"/>
    <col min="6916" max="6918" width="11.2583333333333" style="4" customWidth="1"/>
    <col min="6919" max="6919" width="10" style="4" customWidth="1"/>
    <col min="6920" max="6920" width="11.5" style="4" customWidth="1"/>
    <col min="6921" max="6921" width="8.625" style="4" customWidth="1"/>
    <col min="6922" max="6922" width="11.5" style="4" customWidth="1"/>
    <col min="6923" max="7168" width="9" style="4"/>
    <col min="7169" max="7170" width="11.125" style="4" customWidth="1"/>
    <col min="7171" max="7171" width="14.625" style="4" customWidth="1"/>
    <col min="7172" max="7174" width="11.2583333333333" style="4" customWidth="1"/>
    <col min="7175" max="7175" width="10" style="4" customWidth="1"/>
    <col min="7176" max="7176" width="11.5" style="4" customWidth="1"/>
    <col min="7177" max="7177" width="8.625" style="4" customWidth="1"/>
    <col min="7178" max="7178" width="11.5" style="4" customWidth="1"/>
    <col min="7179" max="7424" width="9" style="4"/>
    <col min="7425" max="7426" width="11.125" style="4" customWidth="1"/>
    <col min="7427" max="7427" width="14.625" style="4" customWidth="1"/>
    <col min="7428" max="7430" width="11.2583333333333" style="4" customWidth="1"/>
    <col min="7431" max="7431" width="10" style="4" customWidth="1"/>
    <col min="7432" max="7432" width="11.5" style="4" customWidth="1"/>
    <col min="7433" max="7433" width="8.625" style="4" customWidth="1"/>
    <col min="7434" max="7434" width="11.5" style="4" customWidth="1"/>
    <col min="7435" max="7680" width="9" style="4"/>
    <col min="7681" max="7682" width="11.125" style="4" customWidth="1"/>
    <col min="7683" max="7683" width="14.625" style="4" customWidth="1"/>
    <col min="7684" max="7686" width="11.2583333333333" style="4" customWidth="1"/>
    <col min="7687" max="7687" width="10" style="4" customWidth="1"/>
    <col min="7688" max="7688" width="11.5" style="4" customWidth="1"/>
    <col min="7689" max="7689" width="8.625" style="4" customWidth="1"/>
    <col min="7690" max="7690" width="11.5" style="4" customWidth="1"/>
    <col min="7691" max="7936" width="9" style="4"/>
    <col min="7937" max="7938" width="11.125" style="4" customWidth="1"/>
    <col min="7939" max="7939" width="14.625" style="4" customWidth="1"/>
    <col min="7940" max="7942" width="11.2583333333333" style="4" customWidth="1"/>
    <col min="7943" max="7943" width="10" style="4" customWidth="1"/>
    <col min="7944" max="7944" width="11.5" style="4" customWidth="1"/>
    <col min="7945" max="7945" width="8.625" style="4" customWidth="1"/>
    <col min="7946" max="7946" width="11.5" style="4" customWidth="1"/>
    <col min="7947" max="8192" width="9" style="4"/>
    <col min="8193" max="8194" width="11.125" style="4" customWidth="1"/>
    <col min="8195" max="8195" width="14.625" style="4" customWidth="1"/>
    <col min="8196" max="8198" width="11.2583333333333" style="4" customWidth="1"/>
    <col min="8199" max="8199" width="10" style="4" customWidth="1"/>
    <col min="8200" max="8200" width="11.5" style="4" customWidth="1"/>
    <col min="8201" max="8201" width="8.625" style="4" customWidth="1"/>
    <col min="8202" max="8202" width="11.5" style="4" customWidth="1"/>
    <col min="8203" max="8448" width="9" style="4"/>
    <col min="8449" max="8450" width="11.125" style="4" customWidth="1"/>
    <col min="8451" max="8451" width="14.625" style="4" customWidth="1"/>
    <col min="8452" max="8454" width="11.2583333333333" style="4" customWidth="1"/>
    <col min="8455" max="8455" width="10" style="4" customWidth="1"/>
    <col min="8456" max="8456" width="11.5" style="4" customWidth="1"/>
    <col min="8457" max="8457" width="8.625" style="4" customWidth="1"/>
    <col min="8458" max="8458" width="11.5" style="4" customWidth="1"/>
    <col min="8459" max="8704" width="9" style="4"/>
    <col min="8705" max="8706" width="11.125" style="4" customWidth="1"/>
    <col min="8707" max="8707" width="14.625" style="4" customWidth="1"/>
    <col min="8708" max="8710" width="11.2583333333333" style="4" customWidth="1"/>
    <col min="8711" max="8711" width="10" style="4" customWidth="1"/>
    <col min="8712" max="8712" width="11.5" style="4" customWidth="1"/>
    <col min="8713" max="8713" width="8.625" style="4" customWidth="1"/>
    <col min="8714" max="8714" width="11.5" style="4" customWidth="1"/>
    <col min="8715" max="8960" width="9" style="4"/>
    <col min="8961" max="8962" width="11.125" style="4" customWidth="1"/>
    <col min="8963" max="8963" width="14.625" style="4" customWidth="1"/>
    <col min="8964" max="8966" width="11.2583333333333" style="4" customWidth="1"/>
    <col min="8967" max="8967" width="10" style="4" customWidth="1"/>
    <col min="8968" max="8968" width="11.5" style="4" customWidth="1"/>
    <col min="8969" max="8969" width="8.625" style="4" customWidth="1"/>
    <col min="8970" max="8970" width="11.5" style="4" customWidth="1"/>
    <col min="8971" max="9216" width="9" style="4"/>
    <col min="9217" max="9218" width="11.125" style="4" customWidth="1"/>
    <col min="9219" max="9219" width="14.625" style="4" customWidth="1"/>
    <col min="9220" max="9222" width="11.2583333333333" style="4" customWidth="1"/>
    <col min="9223" max="9223" width="10" style="4" customWidth="1"/>
    <col min="9224" max="9224" width="11.5" style="4" customWidth="1"/>
    <col min="9225" max="9225" width="8.625" style="4" customWidth="1"/>
    <col min="9226" max="9226" width="11.5" style="4" customWidth="1"/>
    <col min="9227" max="9472" width="9" style="4"/>
    <col min="9473" max="9474" width="11.125" style="4" customWidth="1"/>
    <col min="9475" max="9475" width="14.625" style="4" customWidth="1"/>
    <col min="9476" max="9478" width="11.2583333333333" style="4" customWidth="1"/>
    <col min="9479" max="9479" width="10" style="4" customWidth="1"/>
    <col min="9480" max="9480" width="11.5" style="4" customWidth="1"/>
    <col min="9481" max="9481" width="8.625" style="4" customWidth="1"/>
    <col min="9482" max="9482" width="11.5" style="4" customWidth="1"/>
    <col min="9483" max="9728" width="9" style="4"/>
    <col min="9729" max="9730" width="11.125" style="4" customWidth="1"/>
    <col min="9731" max="9731" width="14.625" style="4" customWidth="1"/>
    <col min="9732" max="9734" width="11.2583333333333" style="4" customWidth="1"/>
    <col min="9735" max="9735" width="10" style="4" customWidth="1"/>
    <col min="9736" max="9736" width="11.5" style="4" customWidth="1"/>
    <col min="9737" max="9737" width="8.625" style="4" customWidth="1"/>
    <col min="9738" max="9738" width="11.5" style="4" customWidth="1"/>
    <col min="9739" max="9984" width="9" style="4"/>
    <col min="9985" max="9986" width="11.125" style="4" customWidth="1"/>
    <col min="9987" max="9987" width="14.625" style="4" customWidth="1"/>
    <col min="9988" max="9990" width="11.2583333333333" style="4" customWidth="1"/>
    <col min="9991" max="9991" width="10" style="4" customWidth="1"/>
    <col min="9992" max="9992" width="11.5" style="4" customWidth="1"/>
    <col min="9993" max="9993" width="8.625" style="4" customWidth="1"/>
    <col min="9994" max="9994" width="11.5" style="4" customWidth="1"/>
    <col min="9995" max="10240" width="9" style="4"/>
    <col min="10241" max="10242" width="11.125" style="4" customWidth="1"/>
    <col min="10243" max="10243" width="14.625" style="4" customWidth="1"/>
    <col min="10244" max="10246" width="11.2583333333333" style="4" customWidth="1"/>
    <col min="10247" max="10247" width="10" style="4" customWidth="1"/>
    <col min="10248" max="10248" width="11.5" style="4" customWidth="1"/>
    <col min="10249" max="10249" width="8.625" style="4" customWidth="1"/>
    <col min="10250" max="10250" width="11.5" style="4" customWidth="1"/>
    <col min="10251" max="10496" width="9" style="4"/>
    <col min="10497" max="10498" width="11.125" style="4" customWidth="1"/>
    <col min="10499" max="10499" width="14.625" style="4" customWidth="1"/>
    <col min="10500" max="10502" width="11.2583333333333" style="4" customWidth="1"/>
    <col min="10503" max="10503" width="10" style="4" customWidth="1"/>
    <col min="10504" max="10504" width="11.5" style="4" customWidth="1"/>
    <col min="10505" max="10505" width="8.625" style="4" customWidth="1"/>
    <col min="10506" max="10506" width="11.5" style="4" customWidth="1"/>
    <col min="10507" max="10752" width="9" style="4"/>
    <col min="10753" max="10754" width="11.125" style="4" customWidth="1"/>
    <col min="10755" max="10755" width="14.625" style="4" customWidth="1"/>
    <col min="10756" max="10758" width="11.2583333333333" style="4" customWidth="1"/>
    <col min="10759" max="10759" width="10" style="4" customWidth="1"/>
    <col min="10760" max="10760" width="11.5" style="4" customWidth="1"/>
    <col min="10761" max="10761" width="8.625" style="4" customWidth="1"/>
    <col min="10762" max="10762" width="11.5" style="4" customWidth="1"/>
    <col min="10763" max="11008" width="9" style="4"/>
    <col min="11009" max="11010" width="11.125" style="4" customWidth="1"/>
    <col min="11011" max="11011" width="14.625" style="4" customWidth="1"/>
    <col min="11012" max="11014" width="11.2583333333333" style="4" customWidth="1"/>
    <col min="11015" max="11015" width="10" style="4" customWidth="1"/>
    <col min="11016" max="11016" width="11.5" style="4" customWidth="1"/>
    <col min="11017" max="11017" width="8.625" style="4" customWidth="1"/>
    <col min="11018" max="11018" width="11.5" style="4" customWidth="1"/>
    <col min="11019" max="11264" width="9" style="4"/>
    <col min="11265" max="11266" width="11.125" style="4" customWidth="1"/>
    <col min="11267" max="11267" width="14.625" style="4" customWidth="1"/>
    <col min="11268" max="11270" width="11.2583333333333" style="4" customWidth="1"/>
    <col min="11271" max="11271" width="10" style="4" customWidth="1"/>
    <col min="11272" max="11272" width="11.5" style="4" customWidth="1"/>
    <col min="11273" max="11273" width="8.625" style="4" customWidth="1"/>
    <col min="11274" max="11274" width="11.5" style="4" customWidth="1"/>
    <col min="11275" max="11520" width="9" style="4"/>
    <col min="11521" max="11522" width="11.125" style="4" customWidth="1"/>
    <col min="11523" max="11523" width="14.625" style="4" customWidth="1"/>
    <col min="11524" max="11526" width="11.2583333333333" style="4" customWidth="1"/>
    <col min="11527" max="11527" width="10" style="4" customWidth="1"/>
    <col min="11528" max="11528" width="11.5" style="4" customWidth="1"/>
    <col min="11529" max="11529" width="8.625" style="4" customWidth="1"/>
    <col min="11530" max="11530" width="11.5" style="4" customWidth="1"/>
    <col min="11531" max="11776" width="9" style="4"/>
    <col min="11777" max="11778" width="11.125" style="4" customWidth="1"/>
    <col min="11779" max="11779" width="14.625" style="4" customWidth="1"/>
    <col min="11780" max="11782" width="11.2583333333333" style="4" customWidth="1"/>
    <col min="11783" max="11783" width="10" style="4" customWidth="1"/>
    <col min="11784" max="11784" width="11.5" style="4" customWidth="1"/>
    <col min="11785" max="11785" width="8.625" style="4" customWidth="1"/>
    <col min="11786" max="11786" width="11.5" style="4" customWidth="1"/>
    <col min="11787" max="12032" width="9" style="4"/>
    <col min="12033" max="12034" width="11.125" style="4" customWidth="1"/>
    <col min="12035" max="12035" width="14.625" style="4" customWidth="1"/>
    <col min="12036" max="12038" width="11.2583333333333" style="4" customWidth="1"/>
    <col min="12039" max="12039" width="10" style="4" customWidth="1"/>
    <col min="12040" max="12040" width="11.5" style="4" customWidth="1"/>
    <col min="12041" max="12041" width="8.625" style="4" customWidth="1"/>
    <col min="12042" max="12042" width="11.5" style="4" customWidth="1"/>
    <col min="12043" max="12288" width="9" style="4"/>
    <col min="12289" max="12290" width="11.125" style="4" customWidth="1"/>
    <col min="12291" max="12291" width="14.625" style="4" customWidth="1"/>
    <col min="12292" max="12294" width="11.2583333333333" style="4" customWidth="1"/>
    <col min="12295" max="12295" width="10" style="4" customWidth="1"/>
    <col min="12296" max="12296" width="11.5" style="4" customWidth="1"/>
    <col min="12297" max="12297" width="8.625" style="4" customWidth="1"/>
    <col min="12298" max="12298" width="11.5" style="4" customWidth="1"/>
    <col min="12299" max="12544" width="9" style="4"/>
    <col min="12545" max="12546" width="11.125" style="4" customWidth="1"/>
    <col min="12547" max="12547" width="14.625" style="4" customWidth="1"/>
    <col min="12548" max="12550" width="11.2583333333333" style="4" customWidth="1"/>
    <col min="12551" max="12551" width="10" style="4" customWidth="1"/>
    <col min="12552" max="12552" width="11.5" style="4" customWidth="1"/>
    <col min="12553" max="12553" width="8.625" style="4" customWidth="1"/>
    <col min="12554" max="12554" width="11.5" style="4" customWidth="1"/>
    <col min="12555" max="12800" width="9" style="4"/>
    <col min="12801" max="12802" width="11.125" style="4" customWidth="1"/>
    <col min="12803" max="12803" width="14.625" style="4" customWidth="1"/>
    <col min="12804" max="12806" width="11.2583333333333" style="4" customWidth="1"/>
    <col min="12807" max="12807" width="10" style="4" customWidth="1"/>
    <col min="12808" max="12808" width="11.5" style="4" customWidth="1"/>
    <col min="12809" max="12809" width="8.625" style="4" customWidth="1"/>
    <col min="12810" max="12810" width="11.5" style="4" customWidth="1"/>
    <col min="12811" max="13056" width="9" style="4"/>
    <col min="13057" max="13058" width="11.125" style="4" customWidth="1"/>
    <col min="13059" max="13059" width="14.625" style="4" customWidth="1"/>
    <col min="13060" max="13062" width="11.2583333333333" style="4" customWidth="1"/>
    <col min="13063" max="13063" width="10" style="4" customWidth="1"/>
    <col min="13064" max="13064" width="11.5" style="4" customWidth="1"/>
    <col min="13065" max="13065" width="8.625" style="4" customWidth="1"/>
    <col min="13066" max="13066" width="11.5" style="4" customWidth="1"/>
    <col min="13067" max="13312" width="9" style="4"/>
    <col min="13313" max="13314" width="11.125" style="4" customWidth="1"/>
    <col min="13315" max="13315" width="14.625" style="4" customWidth="1"/>
    <col min="13316" max="13318" width="11.2583333333333" style="4" customWidth="1"/>
    <col min="13319" max="13319" width="10" style="4" customWidth="1"/>
    <col min="13320" max="13320" width="11.5" style="4" customWidth="1"/>
    <col min="13321" max="13321" width="8.625" style="4" customWidth="1"/>
    <col min="13322" max="13322" width="11.5" style="4" customWidth="1"/>
    <col min="13323" max="13568" width="9" style="4"/>
    <col min="13569" max="13570" width="11.125" style="4" customWidth="1"/>
    <col min="13571" max="13571" width="14.625" style="4" customWidth="1"/>
    <col min="13572" max="13574" width="11.2583333333333" style="4" customWidth="1"/>
    <col min="13575" max="13575" width="10" style="4" customWidth="1"/>
    <col min="13576" max="13576" width="11.5" style="4" customWidth="1"/>
    <col min="13577" max="13577" width="8.625" style="4" customWidth="1"/>
    <col min="13578" max="13578" width="11.5" style="4" customWidth="1"/>
    <col min="13579" max="13824" width="9" style="4"/>
    <col min="13825" max="13826" width="11.125" style="4" customWidth="1"/>
    <col min="13827" max="13827" width="14.625" style="4" customWidth="1"/>
    <col min="13828" max="13830" width="11.2583333333333" style="4" customWidth="1"/>
    <col min="13831" max="13831" width="10" style="4" customWidth="1"/>
    <col min="13832" max="13832" width="11.5" style="4" customWidth="1"/>
    <col min="13833" max="13833" width="8.625" style="4" customWidth="1"/>
    <col min="13834" max="13834" width="11.5" style="4" customWidth="1"/>
    <col min="13835" max="14080" width="9" style="4"/>
    <col min="14081" max="14082" width="11.125" style="4" customWidth="1"/>
    <col min="14083" max="14083" width="14.625" style="4" customWidth="1"/>
    <col min="14084" max="14086" width="11.2583333333333" style="4" customWidth="1"/>
    <col min="14087" max="14087" width="10" style="4" customWidth="1"/>
    <col min="14088" max="14088" width="11.5" style="4" customWidth="1"/>
    <col min="14089" max="14089" width="8.625" style="4" customWidth="1"/>
    <col min="14090" max="14090" width="11.5" style="4" customWidth="1"/>
    <col min="14091" max="14336" width="9" style="4"/>
    <col min="14337" max="14338" width="11.125" style="4" customWidth="1"/>
    <col min="14339" max="14339" width="14.625" style="4" customWidth="1"/>
    <col min="14340" max="14342" width="11.2583333333333" style="4" customWidth="1"/>
    <col min="14343" max="14343" width="10" style="4" customWidth="1"/>
    <col min="14344" max="14344" width="11.5" style="4" customWidth="1"/>
    <col min="14345" max="14345" width="8.625" style="4" customWidth="1"/>
    <col min="14346" max="14346" width="11.5" style="4" customWidth="1"/>
    <col min="14347" max="14592" width="9" style="4"/>
    <col min="14593" max="14594" width="11.125" style="4" customWidth="1"/>
    <col min="14595" max="14595" width="14.625" style="4" customWidth="1"/>
    <col min="14596" max="14598" width="11.2583333333333" style="4" customWidth="1"/>
    <col min="14599" max="14599" width="10" style="4" customWidth="1"/>
    <col min="14600" max="14600" width="11.5" style="4" customWidth="1"/>
    <col min="14601" max="14601" width="8.625" style="4" customWidth="1"/>
    <col min="14602" max="14602" width="11.5" style="4" customWidth="1"/>
    <col min="14603" max="14848" width="9" style="4"/>
    <col min="14849" max="14850" width="11.125" style="4" customWidth="1"/>
    <col min="14851" max="14851" width="14.625" style="4" customWidth="1"/>
    <col min="14852" max="14854" width="11.2583333333333" style="4" customWidth="1"/>
    <col min="14855" max="14855" width="10" style="4" customWidth="1"/>
    <col min="14856" max="14856" width="11.5" style="4" customWidth="1"/>
    <col min="14857" max="14857" width="8.625" style="4" customWidth="1"/>
    <col min="14858" max="14858" width="11.5" style="4" customWidth="1"/>
    <col min="14859" max="15104" width="9" style="4"/>
    <col min="15105" max="15106" width="11.125" style="4" customWidth="1"/>
    <col min="15107" max="15107" width="14.625" style="4" customWidth="1"/>
    <col min="15108" max="15110" width="11.2583333333333" style="4" customWidth="1"/>
    <col min="15111" max="15111" width="10" style="4" customWidth="1"/>
    <col min="15112" max="15112" width="11.5" style="4" customWidth="1"/>
    <col min="15113" max="15113" width="8.625" style="4" customWidth="1"/>
    <col min="15114" max="15114" width="11.5" style="4" customWidth="1"/>
    <col min="15115" max="15360" width="9" style="4"/>
    <col min="15361" max="15362" width="11.125" style="4" customWidth="1"/>
    <col min="15363" max="15363" width="14.625" style="4" customWidth="1"/>
    <col min="15364" max="15366" width="11.2583333333333" style="4" customWidth="1"/>
    <col min="15367" max="15367" width="10" style="4" customWidth="1"/>
    <col min="15368" max="15368" width="11.5" style="4" customWidth="1"/>
    <col min="15369" max="15369" width="8.625" style="4" customWidth="1"/>
    <col min="15370" max="15370" width="11.5" style="4" customWidth="1"/>
    <col min="15371" max="15616" width="9" style="4"/>
    <col min="15617" max="15618" width="11.125" style="4" customWidth="1"/>
    <col min="15619" max="15619" width="14.625" style="4" customWidth="1"/>
    <col min="15620" max="15622" width="11.2583333333333" style="4" customWidth="1"/>
    <col min="15623" max="15623" width="10" style="4" customWidth="1"/>
    <col min="15624" max="15624" width="11.5" style="4" customWidth="1"/>
    <col min="15625" max="15625" width="8.625" style="4" customWidth="1"/>
    <col min="15626" max="15626" width="11.5" style="4" customWidth="1"/>
    <col min="15627" max="15872" width="9" style="4"/>
    <col min="15873" max="15874" width="11.125" style="4" customWidth="1"/>
    <col min="15875" max="15875" width="14.625" style="4" customWidth="1"/>
    <col min="15876" max="15878" width="11.2583333333333" style="4" customWidth="1"/>
    <col min="15879" max="15879" width="10" style="4" customWidth="1"/>
    <col min="15880" max="15880" width="11.5" style="4" customWidth="1"/>
    <col min="15881" max="15881" width="8.625" style="4" customWidth="1"/>
    <col min="15882" max="15882" width="11.5" style="4" customWidth="1"/>
    <col min="15883" max="16128" width="9" style="4"/>
    <col min="16129" max="16130" width="11.125" style="4" customWidth="1"/>
    <col min="16131" max="16131" width="14.625" style="4" customWidth="1"/>
    <col min="16132" max="16134" width="11.2583333333333" style="4" customWidth="1"/>
    <col min="16135" max="16135" width="10" style="4" customWidth="1"/>
    <col min="16136" max="16136" width="11.5" style="4" customWidth="1"/>
    <col min="16137" max="16137" width="8.625" style="4" customWidth="1"/>
    <col min="16138" max="16138" width="11.5" style="4" customWidth="1"/>
    <col min="16139" max="16384" width="9" style="4"/>
  </cols>
  <sheetData>
    <row r="1" ht="26.1" customHeight="1" spans="1:10">
      <c r="A1" s="5" t="s">
        <v>606</v>
      </c>
      <c r="B1" s="5"/>
      <c r="C1" s="5"/>
      <c r="D1" s="5"/>
      <c r="E1" s="5"/>
      <c r="F1" s="5"/>
      <c r="G1" s="5"/>
      <c r="H1" s="5"/>
      <c r="I1" s="5"/>
      <c r="J1" s="5"/>
    </row>
    <row r="2" s="1" customFormat="1" ht="12.95" customHeight="1" spans="1:10">
      <c r="A2" s="6"/>
      <c r="B2" s="6"/>
      <c r="C2" s="6"/>
      <c r="D2" s="6"/>
      <c r="E2" s="6"/>
      <c r="F2" s="6"/>
      <c r="G2" s="6"/>
      <c r="H2" s="7"/>
      <c r="I2" s="6"/>
      <c r="J2" s="37" t="s">
        <v>607</v>
      </c>
    </row>
    <row r="3" s="2" customFormat="1" ht="18" customHeight="1" spans="1:256">
      <c r="A3" s="8" t="s">
        <v>608</v>
      </c>
      <c r="B3" s="8"/>
      <c r="C3" s="9" t="s">
        <v>652</v>
      </c>
      <c r="D3" s="9"/>
      <c r="E3" s="9"/>
      <c r="F3" s="9"/>
      <c r="G3" s="9"/>
      <c r="H3" s="9"/>
      <c r="I3" s="9"/>
      <c r="J3" s="9"/>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8" t="s">
        <v>610</v>
      </c>
      <c r="B4" s="8"/>
      <c r="C4" s="10" t="s">
        <v>611</v>
      </c>
      <c r="D4" s="10"/>
      <c r="E4" s="10"/>
      <c r="F4" s="8" t="s">
        <v>612</v>
      </c>
      <c r="G4" s="9" t="s">
        <v>539</v>
      </c>
      <c r="H4" s="9"/>
      <c r="I4" s="9"/>
      <c r="J4" s="9"/>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8" t="s">
        <v>613</v>
      </c>
      <c r="B5" s="8"/>
      <c r="C5" s="8"/>
      <c r="D5" s="8" t="s">
        <v>614</v>
      </c>
      <c r="E5" s="8" t="s">
        <v>452</v>
      </c>
      <c r="F5" s="8" t="s">
        <v>615</v>
      </c>
      <c r="G5" s="8" t="s">
        <v>616</v>
      </c>
      <c r="H5" s="8" t="s">
        <v>617</v>
      </c>
      <c r="I5" s="8" t="s">
        <v>618</v>
      </c>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8"/>
      <c r="B6" s="8"/>
      <c r="C6" s="8" t="s">
        <v>619</v>
      </c>
      <c r="D6" s="11">
        <v>20</v>
      </c>
      <c r="E6" s="11">
        <v>20</v>
      </c>
      <c r="F6" s="11">
        <v>20</v>
      </c>
      <c r="G6" s="8">
        <v>10</v>
      </c>
      <c r="H6" s="12">
        <v>1</v>
      </c>
      <c r="I6" s="11">
        <v>10</v>
      </c>
      <c r="J6" s="11"/>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8"/>
      <c r="B7" s="8"/>
      <c r="C7" s="8" t="s">
        <v>620</v>
      </c>
      <c r="D7" s="11">
        <v>20</v>
      </c>
      <c r="E7" s="11">
        <v>20</v>
      </c>
      <c r="F7" s="11">
        <v>20</v>
      </c>
      <c r="G7" s="8">
        <v>10</v>
      </c>
      <c r="H7" s="13">
        <v>1</v>
      </c>
      <c r="I7" s="11">
        <v>10</v>
      </c>
      <c r="J7" s="11"/>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8"/>
      <c r="B8" s="8"/>
      <c r="C8" s="8" t="s">
        <v>621</v>
      </c>
      <c r="D8" s="11">
        <v>0</v>
      </c>
      <c r="E8" s="11">
        <v>0</v>
      </c>
      <c r="F8" s="48">
        <v>0</v>
      </c>
      <c r="G8" s="8" t="s">
        <v>457</v>
      </c>
      <c r="H8" s="11">
        <v>0</v>
      </c>
      <c r="I8" s="11" t="s">
        <v>457</v>
      </c>
      <c r="J8" s="11"/>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8"/>
      <c r="B9" s="8"/>
      <c r="C9" s="8" t="s">
        <v>622</v>
      </c>
      <c r="D9" s="11" t="s">
        <v>457</v>
      </c>
      <c r="E9" s="11" t="s">
        <v>457</v>
      </c>
      <c r="F9" s="11" t="s">
        <v>457</v>
      </c>
      <c r="G9" s="8" t="s">
        <v>457</v>
      </c>
      <c r="H9" s="11">
        <v>0</v>
      </c>
      <c r="I9" s="11" t="s">
        <v>457</v>
      </c>
      <c r="J9" s="11"/>
    </row>
    <row r="10" ht="18" customHeight="1" spans="1:10">
      <c r="A10" s="8" t="s">
        <v>623</v>
      </c>
      <c r="B10" s="8" t="s">
        <v>624</v>
      </c>
      <c r="C10" s="8"/>
      <c r="D10" s="8"/>
      <c r="E10" s="8"/>
      <c r="F10" s="11" t="s">
        <v>550</v>
      </c>
      <c r="G10" s="11"/>
      <c r="H10" s="11"/>
      <c r="I10" s="11"/>
      <c r="J10" s="11"/>
    </row>
    <row r="11" ht="99" customHeight="1" spans="1:10">
      <c r="A11" s="8"/>
      <c r="B11" s="14" t="s">
        <v>653</v>
      </c>
      <c r="C11" s="15"/>
      <c r="D11" s="15"/>
      <c r="E11" s="16"/>
      <c r="F11" s="17" t="s">
        <v>654</v>
      </c>
      <c r="G11" s="17"/>
      <c r="H11" s="17"/>
      <c r="I11" s="17"/>
      <c r="J11" s="17"/>
    </row>
    <row r="12" ht="36" customHeight="1" spans="1:10">
      <c r="A12" s="18" t="s">
        <v>627</v>
      </c>
      <c r="B12" s="19"/>
      <c r="C12" s="20"/>
      <c r="D12" s="18" t="s">
        <v>628</v>
      </c>
      <c r="E12" s="19"/>
      <c r="F12" s="20"/>
      <c r="G12" s="21" t="s">
        <v>579</v>
      </c>
      <c r="H12" s="21" t="s">
        <v>616</v>
      </c>
      <c r="I12" s="21" t="s">
        <v>618</v>
      </c>
      <c r="J12" s="21" t="s">
        <v>580</v>
      </c>
    </row>
    <row r="13" ht="36" customHeight="1" spans="1:10">
      <c r="A13" s="22" t="s">
        <v>573</v>
      </c>
      <c r="B13" s="8" t="s">
        <v>574</v>
      </c>
      <c r="C13" s="8" t="s">
        <v>575</v>
      </c>
      <c r="D13" s="8" t="s">
        <v>576</v>
      </c>
      <c r="E13" s="8" t="s">
        <v>577</v>
      </c>
      <c r="F13" s="23" t="s">
        <v>578</v>
      </c>
      <c r="G13" s="24"/>
      <c r="H13" s="24"/>
      <c r="I13" s="24"/>
      <c r="J13" s="24"/>
    </row>
    <row r="14" ht="35.1" customHeight="1" spans="1:11">
      <c r="A14" s="49" t="s">
        <v>655</v>
      </c>
      <c r="B14" s="50" t="s">
        <v>582</v>
      </c>
      <c r="C14" s="51" t="s">
        <v>656</v>
      </c>
      <c r="D14" s="52" t="s">
        <v>585</v>
      </c>
      <c r="E14" s="53" t="s">
        <v>657</v>
      </c>
      <c r="F14" s="54" t="s">
        <v>586</v>
      </c>
      <c r="G14" s="53" t="s">
        <v>657</v>
      </c>
      <c r="H14" s="55">
        <v>20</v>
      </c>
      <c r="I14" s="55">
        <v>20</v>
      </c>
      <c r="J14" s="24" t="s">
        <v>534</v>
      </c>
      <c r="K14" s="66"/>
    </row>
    <row r="15" ht="38.1" customHeight="1" spans="1:11">
      <c r="A15" s="56"/>
      <c r="B15" s="57"/>
      <c r="C15" s="51" t="s">
        <v>658</v>
      </c>
      <c r="D15" s="52" t="s">
        <v>585</v>
      </c>
      <c r="E15" s="58">
        <v>1</v>
      </c>
      <c r="F15" s="54" t="s">
        <v>586</v>
      </c>
      <c r="G15" s="58">
        <v>1</v>
      </c>
      <c r="H15" s="55">
        <v>10</v>
      </c>
      <c r="I15" s="55">
        <v>10</v>
      </c>
      <c r="J15" s="24" t="s">
        <v>534</v>
      </c>
      <c r="K15" s="66"/>
    </row>
    <row r="16" ht="38.1" customHeight="1" spans="1:11">
      <c r="A16" s="56"/>
      <c r="B16" s="57"/>
      <c r="C16" s="51" t="s">
        <v>659</v>
      </c>
      <c r="D16" s="52" t="s">
        <v>585</v>
      </c>
      <c r="E16" s="58">
        <v>1</v>
      </c>
      <c r="F16" s="54" t="s">
        <v>586</v>
      </c>
      <c r="G16" s="58">
        <v>1</v>
      </c>
      <c r="H16" s="55">
        <v>10</v>
      </c>
      <c r="I16" s="55">
        <v>10</v>
      </c>
      <c r="J16" s="24" t="s">
        <v>534</v>
      </c>
      <c r="K16" s="66"/>
    </row>
    <row r="17" ht="44.1" customHeight="1" spans="1:11">
      <c r="A17" s="56"/>
      <c r="B17" s="59"/>
      <c r="C17" s="51" t="s">
        <v>660</v>
      </c>
      <c r="D17" s="52" t="s">
        <v>585</v>
      </c>
      <c r="E17" s="60" t="s">
        <v>657</v>
      </c>
      <c r="F17" s="54" t="s">
        <v>586</v>
      </c>
      <c r="G17" s="60" t="s">
        <v>657</v>
      </c>
      <c r="H17" s="55">
        <v>10</v>
      </c>
      <c r="I17" s="55">
        <v>10</v>
      </c>
      <c r="J17" s="24" t="s">
        <v>534</v>
      </c>
      <c r="K17" s="66"/>
    </row>
    <row r="18" ht="65.1" customHeight="1" spans="1:11">
      <c r="A18" s="56"/>
      <c r="B18" s="61" t="s">
        <v>588</v>
      </c>
      <c r="C18" s="51" t="s">
        <v>661</v>
      </c>
      <c r="D18" s="52" t="s">
        <v>585</v>
      </c>
      <c r="E18" s="60" t="s">
        <v>662</v>
      </c>
      <c r="F18" s="54" t="s">
        <v>586</v>
      </c>
      <c r="G18" s="60" t="s">
        <v>662</v>
      </c>
      <c r="H18" s="55">
        <v>10</v>
      </c>
      <c r="I18" s="55">
        <v>10</v>
      </c>
      <c r="J18" s="24" t="s">
        <v>534</v>
      </c>
      <c r="K18" s="66"/>
    </row>
    <row r="19" ht="47.1" customHeight="1" spans="1:11">
      <c r="A19" s="49" t="s">
        <v>663</v>
      </c>
      <c r="B19" s="59" t="s">
        <v>664</v>
      </c>
      <c r="C19" s="62" t="s">
        <v>665</v>
      </c>
      <c r="D19" s="52" t="s">
        <v>585</v>
      </c>
      <c r="E19" s="62" t="s">
        <v>666</v>
      </c>
      <c r="F19" s="63" t="s">
        <v>667</v>
      </c>
      <c r="G19" s="62" t="s">
        <v>668</v>
      </c>
      <c r="H19" s="64">
        <v>10</v>
      </c>
      <c r="I19" s="64">
        <v>10</v>
      </c>
      <c r="J19" s="24" t="s">
        <v>534</v>
      </c>
      <c r="K19" s="66"/>
    </row>
    <row r="20" ht="60" customHeight="1" spans="1:11">
      <c r="A20" s="56"/>
      <c r="B20" s="59" t="s">
        <v>669</v>
      </c>
      <c r="C20" s="62" t="s">
        <v>670</v>
      </c>
      <c r="D20" s="52" t="s">
        <v>585</v>
      </c>
      <c r="E20" s="62" t="s">
        <v>671</v>
      </c>
      <c r="F20" s="63" t="s">
        <v>667</v>
      </c>
      <c r="G20" s="62" t="s">
        <v>671</v>
      </c>
      <c r="H20" s="64">
        <v>10</v>
      </c>
      <c r="I20" s="64">
        <v>10</v>
      </c>
      <c r="J20" s="24" t="s">
        <v>534</v>
      </c>
      <c r="K20" s="66"/>
    </row>
    <row r="21" ht="78.95" customHeight="1" spans="1:11">
      <c r="A21" s="65" t="s">
        <v>598</v>
      </c>
      <c r="B21" s="51" t="s">
        <v>672</v>
      </c>
      <c r="C21" s="62" t="s">
        <v>673</v>
      </c>
      <c r="D21" s="52" t="s">
        <v>585</v>
      </c>
      <c r="E21" s="63" t="s">
        <v>674</v>
      </c>
      <c r="F21" s="63" t="s">
        <v>586</v>
      </c>
      <c r="G21" s="63" t="s">
        <v>674</v>
      </c>
      <c r="H21" s="64">
        <v>10</v>
      </c>
      <c r="I21" s="64">
        <v>9</v>
      </c>
      <c r="J21" s="24" t="s">
        <v>534</v>
      </c>
      <c r="K21" s="67"/>
    </row>
    <row r="22" ht="18" customHeight="1" spans="1:10">
      <c r="A22" s="34" t="s">
        <v>645</v>
      </c>
      <c r="B22" s="34"/>
      <c r="C22" s="34"/>
      <c r="D22" s="34" t="s">
        <v>534</v>
      </c>
      <c r="E22" s="34"/>
      <c r="F22" s="34"/>
      <c r="G22" s="34"/>
      <c r="H22" s="34"/>
      <c r="I22" s="34"/>
      <c r="J22" s="34"/>
    </row>
    <row r="23" ht="24" customHeight="1" spans="1:10">
      <c r="A23" s="34" t="s">
        <v>646</v>
      </c>
      <c r="B23" s="34"/>
      <c r="C23" s="34"/>
      <c r="D23" s="34"/>
      <c r="E23" s="34"/>
      <c r="F23" s="34"/>
      <c r="G23" s="34"/>
      <c r="H23" s="34">
        <v>100</v>
      </c>
      <c r="I23" s="34">
        <v>99</v>
      </c>
      <c r="J23" s="38" t="s">
        <v>647</v>
      </c>
    </row>
    <row r="24" spans="1:10">
      <c r="A24" s="35"/>
      <c r="B24" s="35"/>
      <c r="C24" s="35"/>
      <c r="D24" s="35"/>
      <c r="E24" s="35"/>
      <c r="F24" s="35"/>
      <c r="G24" s="35"/>
      <c r="H24" s="35"/>
      <c r="I24" s="35"/>
      <c r="J24" s="39"/>
    </row>
    <row r="25" spans="1:10">
      <c r="A25" s="36" t="s">
        <v>602</v>
      </c>
      <c r="B25" s="35"/>
      <c r="C25" s="35"/>
      <c r="D25" s="35"/>
      <c r="E25" s="35"/>
      <c r="F25" s="35"/>
      <c r="G25" s="35"/>
      <c r="H25" s="35"/>
      <c r="I25" s="35"/>
      <c r="J25" s="39"/>
    </row>
    <row r="26" spans="1:10">
      <c r="A26" s="36" t="s">
        <v>603</v>
      </c>
      <c r="B26" s="36"/>
      <c r="C26" s="36"/>
      <c r="D26" s="36"/>
      <c r="E26" s="36"/>
      <c r="F26" s="36"/>
      <c r="G26" s="36"/>
      <c r="H26" s="36"/>
      <c r="I26" s="36"/>
      <c r="J26" s="36"/>
    </row>
    <row r="27" spans="1:10">
      <c r="A27" s="36" t="s">
        <v>604</v>
      </c>
      <c r="B27" s="36"/>
      <c r="C27" s="36"/>
      <c r="D27" s="36"/>
      <c r="E27" s="36"/>
      <c r="F27" s="36"/>
      <c r="G27" s="36"/>
      <c r="H27" s="36"/>
      <c r="I27" s="36"/>
      <c r="J27" s="36"/>
    </row>
    <row r="28" spans="1:10">
      <c r="A28" s="36" t="s">
        <v>648</v>
      </c>
      <c r="B28" s="36"/>
      <c r="C28" s="36"/>
      <c r="D28" s="36"/>
      <c r="E28" s="36"/>
      <c r="F28" s="36"/>
      <c r="G28" s="36"/>
      <c r="H28" s="36"/>
      <c r="I28" s="36"/>
      <c r="J28" s="36"/>
    </row>
    <row r="29" spans="1:10">
      <c r="A29" s="36" t="s">
        <v>649</v>
      </c>
      <c r="B29" s="36"/>
      <c r="C29" s="36"/>
      <c r="D29" s="36"/>
      <c r="E29" s="36"/>
      <c r="F29" s="36"/>
      <c r="G29" s="36"/>
      <c r="H29" s="36"/>
      <c r="I29" s="36"/>
      <c r="J29" s="36"/>
    </row>
    <row r="30" spans="1:10">
      <c r="A30" s="36" t="s">
        <v>650</v>
      </c>
      <c r="B30" s="36"/>
      <c r="C30" s="36"/>
      <c r="D30" s="36"/>
      <c r="E30" s="36"/>
      <c r="F30" s="36"/>
      <c r="G30" s="36"/>
      <c r="H30" s="36"/>
      <c r="I30" s="36"/>
      <c r="J30" s="36"/>
    </row>
    <row r="31" spans="1:10">
      <c r="A31" s="36" t="s">
        <v>651</v>
      </c>
      <c r="B31" s="36"/>
      <c r="C31" s="36"/>
      <c r="D31" s="36"/>
      <c r="E31" s="36"/>
      <c r="F31" s="36"/>
      <c r="G31" s="36"/>
      <c r="H31" s="36"/>
      <c r="I31" s="36"/>
      <c r="J31" s="36"/>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2:C22"/>
    <mergeCell ref="D22:J22"/>
    <mergeCell ref="A23:G23"/>
    <mergeCell ref="A26:J26"/>
    <mergeCell ref="A27:J27"/>
    <mergeCell ref="A28:J28"/>
    <mergeCell ref="A29:J29"/>
    <mergeCell ref="A30:J30"/>
    <mergeCell ref="A31:J31"/>
    <mergeCell ref="A10:A11"/>
    <mergeCell ref="A14:A18"/>
    <mergeCell ref="A19:A20"/>
    <mergeCell ref="B14:B17"/>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V31"/>
  <sheetViews>
    <sheetView topLeftCell="A19" workbookViewId="0">
      <selection activeCell="O34" sqref="$A1:$XFD1048576"/>
    </sheetView>
  </sheetViews>
  <sheetFormatPr defaultColWidth="9" defaultRowHeight="13.5"/>
  <cols>
    <col min="1" max="2" width="11.125" style="4" customWidth="1"/>
    <col min="3" max="3" width="14.625" style="4" customWidth="1"/>
    <col min="4" max="6" width="11.2583333333333" style="4" customWidth="1"/>
    <col min="7" max="7" width="10" style="4" customWidth="1"/>
    <col min="8" max="8" width="9" style="4"/>
    <col min="9" max="9" width="16" style="4" customWidth="1"/>
    <col min="10" max="10" width="11.5" style="4" customWidth="1"/>
    <col min="11" max="256" width="9" style="4"/>
    <col min="257" max="258" width="11.125" style="4" customWidth="1"/>
    <col min="259" max="259" width="14.625" style="4" customWidth="1"/>
    <col min="260" max="262" width="11.2583333333333" style="4" customWidth="1"/>
    <col min="263" max="263" width="10" style="4" customWidth="1"/>
    <col min="264" max="264" width="9" style="4"/>
    <col min="265" max="265" width="8.625" style="4" customWidth="1"/>
    <col min="266" max="266" width="11.5" style="4" customWidth="1"/>
    <col min="267" max="512" width="9" style="4"/>
    <col min="513" max="514" width="11.125" style="4" customWidth="1"/>
    <col min="515" max="515" width="14.625" style="4" customWidth="1"/>
    <col min="516" max="518" width="11.2583333333333" style="4" customWidth="1"/>
    <col min="519" max="519" width="10" style="4" customWidth="1"/>
    <col min="520" max="520" width="9" style="4"/>
    <col min="521" max="521" width="8.625" style="4" customWidth="1"/>
    <col min="522" max="522" width="11.5" style="4" customWidth="1"/>
    <col min="523" max="768" width="9" style="4"/>
    <col min="769" max="770" width="11.125" style="4" customWidth="1"/>
    <col min="771" max="771" width="14.625" style="4" customWidth="1"/>
    <col min="772" max="774" width="11.2583333333333" style="4" customWidth="1"/>
    <col min="775" max="775" width="10" style="4" customWidth="1"/>
    <col min="776" max="776" width="9" style="4"/>
    <col min="777" max="777" width="8.625" style="4" customWidth="1"/>
    <col min="778" max="778" width="11.5" style="4" customWidth="1"/>
    <col min="779" max="1024" width="9" style="4"/>
    <col min="1025" max="1026" width="11.125" style="4" customWidth="1"/>
    <col min="1027" max="1027" width="14.625" style="4" customWidth="1"/>
    <col min="1028" max="1030" width="11.2583333333333" style="4" customWidth="1"/>
    <col min="1031" max="1031" width="10" style="4" customWidth="1"/>
    <col min="1032" max="1032" width="9" style="4"/>
    <col min="1033" max="1033" width="8.625" style="4" customWidth="1"/>
    <col min="1034" max="1034" width="11.5" style="4" customWidth="1"/>
    <col min="1035" max="1280" width="9" style="4"/>
    <col min="1281" max="1282" width="11.125" style="4" customWidth="1"/>
    <col min="1283" max="1283" width="14.625" style="4" customWidth="1"/>
    <col min="1284" max="1286" width="11.2583333333333" style="4" customWidth="1"/>
    <col min="1287" max="1287" width="10" style="4" customWidth="1"/>
    <col min="1288" max="1288" width="9" style="4"/>
    <col min="1289" max="1289" width="8.625" style="4" customWidth="1"/>
    <col min="1290" max="1290" width="11.5" style="4" customWidth="1"/>
    <col min="1291" max="1536" width="9" style="4"/>
    <col min="1537" max="1538" width="11.125" style="4" customWidth="1"/>
    <col min="1539" max="1539" width="14.625" style="4" customWidth="1"/>
    <col min="1540" max="1542" width="11.2583333333333" style="4" customWidth="1"/>
    <col min="1543" max="1543" width="10" style="4" customWidth="1"/>
    <col min="1544" max="1544" width="9" style="4"/>
    <col min="1545" max="1545" width="8.625" style="4" customWidth="1"/>
    <col min="1546" max="1546" width="11.5" style="4" customWidth="1"/>
    <col min="1547" max="1792" width="9" style="4"/>
    <col min="1793" max="1794" width="11.125" style="4" customWidth="1"/>
    <col min="1795" max="1795" width="14.625" style="4" customWidth="1"/>
    <col min="1796" max="1798" width="11.2583333333333" style="4" customWidth="1"/>
    <col min="1799" max="1799" width="10" style="4" customWidth="1"/>
    <col min="1800" max="1800" width="9" style="4"/>
    <col min="1801" max="1801" width="8.625" style="4" customWidth="1"/>
    <col min="1802" max="1802" width="11.5" style="4" customWidth="1"/>
    <col min="1803" max="2048" width="9" style="4"/>
    <col min="2049" max="2050" width="11.125" style="4" customWidth="1"/>
    <col min="2051" max="2051" width="14.625" style="4" customWidth="1"/>
    <col min="2052" max="2054" width="11.2583333333333" style="4" customWidth="1"/>
    <col min="2055" max="2055" width="10" style="4" customWidth="1"/>
    <col min="2056" max="2056" width="9" style="4"/>
    <col min="2057" max="2057" width="8.625" style="4" customWidth="1"/>
    <col min="2058" max="2058" width="11.5" style="4" customWidth="1"/>
    <col min="2059" max="2304" width="9" style="4"/>
    <col min="2305" max="2306" width="11.125" style="4" customWidth="1"/>
    <col min="2307" max="2307" width="14.625" style="4" customWidth="1"/>
    <col min="2308" max="2310" width="11.2583333333333" style="4" customWidth="1"/>
    <col min="2311" max="2311" width="10" style="4" customWidth="1"/>
    <col min="2312" max="2312" width="9" style="4"/>
    <col min="2313" max="2313" width="8.625" style="4" customWidth="1"/>
    <col min="2314" max="2314" width="11.5" style="4" customWidth="1"/>
    <col min="2315" max="2560" width="9" style="4"/>
    <col min="2561" max="2562" width="11.125" style="4" customWidth="1"/>
    <col min="2563" max="2563" width="14.625" style="4" customWidth="1"/>
    <col min="2564" max="2566" width="11.2583333333333" style="4" customWidth="1"/>
    <col min="2567" max="2567" width="10" style="4" customWidth="1"/>
    <col min="2568" max="2568" width="9" style="4"/>
    <col min="2569" max="2569" width="8.625" style="4" customWidth="1"/>
    <col min="2570" max="2570" width="11.5" style="4" customWidth="1"/>
    <col min="2571" max="2816" width="9" style="4"/>
    <col min="2817" max="2818" width="11.125" style="4" customWidth="1"/>
    <col min="2819" max="2819" width="14.625" style="4" customWidth="1"/>
    <col min="2820" max="2822" width="11.2583333333333" style="4" customWidth="1"/>
    <col min="2823" max="2823" width="10" style="4" customWidth="1"/>
    <col min="2824" max="2824" width="9" style="4"/>
    <col min="2825" max="2825" width="8.625" style="4" customWidth="1"/>
    <col min="2826" max="2826" width="11.5" style="4" customWidth="1"/>
    <col min="2827" max="3072" width="9" style="4"/>
    <col min="3073" max="3074" width="11.125" style="4" customWidth="1"/>
    <col min="3075" max="3075" width="14.625" style="4" customWidth="1"/>
    <col min="3076" max="3078" width="11.2583333333333" style="4" customWidth="1"/>
    <col min="3079" max="3079" width="10" style="4" customWidth="1"/>
    <col min="3080" max="3080" width="9" style="4"/>
    <col min="3081" max="3081" width="8.625" style="4" customWidth="1"/>
    <col min="3082" max="3082" width="11.5" style="4" customWidth="1"/>
    <col min="3083" max="3328" width="9" style="4"/>
    <col min="3329" max="3330" width="11.125" style="4" customWidth="1"/>
    <col min="3331" max="3331" width="14.625" style="4" customWidth="1"/>
    <col min="3332" max="3334" width="11.2583333333333" style="4" customWidth="1"/>
    <col min="3335" max="3335" width="10" style="4" customWidth="1"/>
    <col min="3336" max="3336" width="9" style="4"/>
    <col min="3337" max="3337" width="8.625" style="4" customWidth="1"/>
    <col min="3338" max="3338" width="11.5" style="4" customWidth="1"/>
    <col min="3339" max="3584" width="9" style="4"/>
    <col min="3585" max="3586" width="11.125" style="4" customWidth="1"/>
    <col min="3587" max="3587" width="14.625" style="4" customWidth="1"/>
    <col min="3588" max="3590" width="11.2583333333333" style="4" customWidth="1"/>
    <col min="3591" max="3591" width="10" style="4" customWidth="1"/>
    <col min="3592" max="3592" width="9" style="4"/>
    <col min="3593" max="3593" width="8.625" style="4" customWidth="1"/>
    <col min="3594" max="3594" width="11.5" style="4" customWidth="1"/>
    <col min="3595" max="3840" width="9" style="4"/>
    <col min="3841" max="3842" width="11.125" style="4" customWidth="1"/>
    <col min="3843" max="3843" width="14.625" style="4" customWidth="1"/>
    <col min="3844" max="3846" width="11.2583333333333" style="4" customWidth="1"/>
    <col min="3847" max="3847" width="10" style="4" customWidth="1"/>
    <col min="3848" max="3848" width="9" style="4"/>
    <col min="3849" max="3849" width="8.625" style="4" customWidth="1"/>
    <col min="3850" max="3850" width="11.5" style="4" customWidth="1"/>
    <col min="3851" max="4096" width="9" style="4"/>
    <col min="4097" max="4098" width="11.125" style="4" customWidth="1"/>
    <col min="4099" max="4099" width="14.625" style="4" customWidth="1"/>
    <col min="4100" max="4102" width="11.2583333333333" style="4" customWidth="1"/>
    <col min="4103" max="4103" width="10" style="4" customWidth="1"/>
    <col min="4104" max="4104" width="9" style="4"/>
    <col min="4105" max="4105" width="8.625" style="4" customWidth="1"/>
    <col min="4106" max="4106" width="11.5" style="4" customWidth="1"/>
    <col min="4107" max="4352" width="9" style="4"/>
    <col min="4353" max="4354" width="11.125" style="4" customWidth="1"/>
    <col min="4355" max="4355" width="14.625" style="4" customWidth="1"/>
    <col min="4356" max="4358" width="11.2583333333333" style="4" customWidth="1"/>
    <col min="4359" max="4359" width="10" style="4" customWidth="1"/>
    <col min="4360" max="4360" width="9" style="4"/>
    <col min="4361" max="4361" width="8.625" style="4" customWidth="1"/>
    <col min="4362" max="4362" width="11.5" style="4" customWidth="1"/>
    <col min="4363" max="4608" width="9" style="4"/>
    <col min="4609" max="4610" width="11.125" style="4" customWidth="1"/>
    <col min="4611" max="4611" width="14.625" style="4" customWidth="1"/>
    <col min="4612" max="4614" width="11.2583333333333" style="4" customWidth="1"/>
    <col min="4615" max="4615" width="10" style="4" customWidth="1"/>
    <col min="4616" max="4616" width="9" style="4"/>
    <col min="4617" max="4617" width="8.625" style="4" customWidth="1"/>
    <col min="4618" max="4618" width="11.5" style="4" customWidth="1"/>
    <col min="4619" max="4864" width="9" style="4"/>
    <col min="4865" max="4866" width="11.125" style="4" customWidth="1"/>
    <col min="4867" max="4867" width="14.625" style="4" customWidth="1"/>
    <col min="4868" max="4870" width="11.2583333333333" style="4" customWidth="1"/>
    <col min="4871" max="4871" width="10" style="4" customWidth="1"/>
    <col min="4872" max="4872" width="9" style="4"/>
    <col min="4873" max="4873" width="8.625" style="4" customWidth="1"/>
    <col min="4874" max="4874" width="11.5" style="4" customWidth="1"/>
    <col min="4875" max="5120" width="9" style="4"/>
    <col min="5121" max="5122" width="11.125" style="4" customWidth="1"/>
    <col min="5123" max="5123" width="14.625" style="4" customWidth="1"/>
    <col min="5124" max="5126" width="11.2583333333333" style="4" customWidth="1"/>
    <col min="5127" max="5127" width="10" style="4" customWidth="1"/>
    <col min="5128" max="5128" width="9" style="4"/>
    <col min="5129" max="5129" width="8.625" style="4" customWidth="1"/>
    <col min="5130" max="5130" width="11.5" style="4" customWidth="1"/>
    <col min="5131" max="5376" width="9" style="4"/>
    <col min="5377" max="5378" width="11.125" style="4" customWidth="1"/>
    <col min="5379" max="5379" width="14.625" style="4" customWidth="1"/>
    <col min="5380" max="5382" width="11.2583333333333" style="4" customWidth="1"/>
    <col min="5383" max="5383" width="10" style="4" customWidth="1"/>
    <col min="5384" max="5384" width="9" style="4"/>
    <col min="5385" max="5385" width="8.625" style="4" customWidth="1"/>
    <col min="5386" max="5386" width="11.5" style="4" customWidth="1"/>
    <col min="5387" max="5632" width="9" style="4"/>
    <col min="5633" max="5634" width="11.125" style="4" customWidth="1"/>
    <col min="5635" max="5635" width="14.625" style="4" customWidth="1"/>
    <col min="5636" max="5638" width="11.2583333333333" style="4" customWidth="1"/>
    <col min="5639" max="5639" width="10" style="4" customWidth="1"/>
    <col min="5640" max="5640" width="9" style="4"/>
    <col min="5641" max="5641" width="8.625" style="4" customWidth="1"/>
    <col min="5642" max="5642" width="11.5" style="4" customWidth="1"/>
    <col min="5643" max="5888" width="9" style="4"/>
    <col min="5889" max="5890" width="11.125" style="4" customWidth="1"/>
    <col min="5891" max="5891" width="14.625" style="4" customWidth="1"/>
    <col min="5892" max="5894" width="11.2583333333333" style="4" customWidth="1"/>
    <col min="5895" max="5895" width="10" style="4" customWidth="1"/>
    <col min="5896" max="5896" width="9" style="4"/>
    <col min="5897" max="5897" width="8.625" style="4" customWidth="1"/>
    <col min="5898" max="5898" width="11.5" style="4" customWidth="1"/>
    <col min="5899" max="6144" width="9" style="4"/>
    <col min="6145" max="6146" width="11.125" style="4" customWidth="1"/>
    <col min="6147" max="6147" width="14.625" style="4" customWidth="1"/>
    <col min="6148" max="6150" width="11.2583333333333" style="4" customWidth="1"/>
    <col min="6151" max="6151" width="10" style="4" customWidth="1"/>
    <col min="6152" max="6152" width="9" style="4"/>
    <col min="6153" max="6153" width="8.625" style="4" customWidth="1"/>
    <col min="6154" max="6154" width="11.5" style="4" customWidth="1"/>
    <col min="6155" max="6400" width="9" style="4"/>
    <col min="6401" max="6402" width="11.125" style="4" customWidth="1"/>
    <col min="6403" max="6403" width="14.625" style="4" customWidth="1"/>
    <col min="6404" max="6406" width="11.2583333333333" style="4" customWidth="1"/>
    <col min="6407" max="6407" width="10" style="4" customWidth="1"/>
    <col min="6408" max="6408" width="9" style="4"/>
    <col min="6409" max="6409" width="8.625" style="4" customWidth="1"/>
    <col min="6410" max="6410" width="11.5" style="4" customWidth="1"/>
    <col min="6411" max="6656" width="9" style="4"/>
    <col min="6657" max="6658" width="11.125" style="4" customWidth="1"/>
    <col min="6659" max="6659" width="14.625" style="4" customWidth="1"/>
    <col min="6660" max="6662" width="11.2583333333333" style="4" customWidth="1"/>
    <col min="6663" max="6663" width="10" style="4" customWidth="1"/>
    <col min="6664" max="6664" width="9" style="4"/>
    <col min="6665" max="6665" width="8.625" style="4" customWidth="1"/>
    <col min="6666" max="6666" width="11.5" style="4" customWidth="1"/>
    <col min="6667" max="6912" width="9" style="4"/>
    <col min="6913" max="6914" width="11.125" style="4" customWidth="1"/>
    <col min="6915" max="6915" width="14.625" style="4" customWidth="1"/>
    <col min="6916" max="6918" width="11.2583333333333" style="4" customWidth="1"/>
    <col min="6919" max="6919" width="10" style="4" customWidth="1"/>
    <col min="6920" max="6920" width="9" style="4"/>
    <col min="6921" max="6921" width="8.625" style="4" customWidth="1"/>
    <col min="6922" max="6922" width="11.5" style="4" customWidth="1"/>
    <col min="6923" max="7168" width="9" style="4"/>
    <col min="7169" max="7170" width="11.125" style="4" customWidth="1"/>
    <col min="7171" max="7171" width="14.625" style="4" customWidth="1"/>
    <col min="7172" max="7174" width="11.2583333333333" style="4" customWidth="1"/>
    <col min="7175" max="7175" width="10" style="4" customWidth="1"/>
    <col min="7176" max="7176" width="9" style="4"/>
    <col min="7177" max="7177" width="8.625" style="4" customWidth="1"/>
    <col min="7178" max="7178" width="11.5" style="4" customWidth="1"/>
    <col min="7179" max="7424" width="9" style="4"/>
    <col min="7425" max="7426" width="11.125" style="4" customWidth="1"/>
    <col min="7427" max="7427" width="14.625" style="4" customWidth="1"/>
    <col min="7428" max="7430" width="11.2583333333333" style="4" customWidth="1"/>
    <col min="7431" max="7431" width="10" style="4" customWidth="1"/>
    <col min="7432" max="7432" width="9" style="4"/>
    <col min="7433" max="7433" width="8.625" style="4" customWidth="1"/>
    <col min="7434" max="7434" width="11.5" style="4" customWidth="1"/>
    <col min="7435" max="7680" width="9" style="4"/>
    <col min="7681" max="7682" width="11.125" style="4" customWidth="1"/>
    <col min="7683" max="7683" width="14.625" style="4" customWidth="1"/>
    <col min="7684" max="7686" width="11.2583333333333" style="4" customWidth="1"/>
    <col min="7687" max="7687" width="10" style="4" customWidth="1"/>
    <col min="7688" max="7688" width="9" style="4"/>
    <col min="7689" max="7689" width="8.625" style="4" customWidth="1"/>
    <col min="7690" max="7690" width="11.5" style="4" customWidth="1"/>
    <col min="7691" max="7936" width="9" style="4"/>
    <col min="7937" max="7938" width="11.125" style="4" customWidth="1"/>
    <col min="7939" max="7939" width="14.625" style="4" customWidth="1"/>
    <col min="7940" max="7942" width="11.2583333333333" style="4" customWidth="1"/>
    <col min="7943" max="7943" width="10" style="4" customWidth="1"/>
    <col min="7944" max="7944" width="9" style="4"/>
    <col min="7945" max="7945" width="8.625" style="4" customWidth="1"/>
    <col min="7946" max="7946" width="11.5" style="4" customWidth="1"/>
    <col min="7947" max="8192" width="9" style="4"/>
    <col min="8193" max="8194" width="11.125" style="4" customWidth="1"/>
    <col min="8195" max="8195" width="14.625" style="4" customWidth="1"/>
    <col min="8196" max="8198" width="11.2583333333333" style="4" customWidth="1"/>
    <col min="8199" max="8199" width="10" style="4" customWidth="1"/>
    <col min="8200" max="8200" width="9" style="4"/>
    <col min="8201" max="8201" width="8.625" style="4" customWidth="1"/>
    <col min="8202" max="8202" width="11.5" style="4" customWidth="1"/>
    <col min="8203" max="8448" width="9" style="4"/>
    <col min="8449" max="8450" width="11.125" style="4" customWidth="1"/>
    <col min="8451" max="8451" width="14.625" style="4" customWidth="1"/>
    <col min="8452" max="8454" width="11.2583333333333" style="4" customWidth="1"/>
    <col min="8455" max="8455" width="10" style="4" customWidth="1"/>
    <col min="8456" max="8456" width="9" style="4"/>
    <col min="8457" max="8457" width="8.625" style="4" customWidth="1"/>
    <col min="8458" max="8458" width="11.5" style="4" customWidth="1"/>
    <col min="8459" max="8704" width="9" style="4"/>
    <col min="8705" max="8706" width="11.125" style="4" customWidth="1"/>
    <col min="8707" max="8707" width="14.625" style="4" customWidth="1"/>
    <col min="8708" max="8710" width="11.2583333333333" style="4" customWidth="1"/>
    <col min="8711" max="8711" width="10" style="4" customWidth="1"/>
    <col min="8712" max="8712" width="9" style="4"/>
    <col min="8713" max="8713" width="8.625" style="4" customWidth="1"/>
    <col min="8714" max="8714" width="11.5" style="4" customWidth="1"/>
    <col min="8715" max="8960" width="9" style="4"/>
    <col min="8961" max="8962" width="11.125" style="4" customWidth="1"/>
    <col min="8963" max="8963" width="14.625" style="4" customWidth="1"/>
    <col min="8964" max="8966" width="11.2583333333333" style="4" customWidth="1"/>
    <col min="8967" max="8967" width="10" style="4" customWidth="1"/>
    <col min="8968" max="8968" width="9" style="4"/>
    <col min="8969" max="8969" width="8.625" style="4" customWidth="1"/>
    <col min="8970" max="8970" width="11.5" style="4" customWidth="1"/>
    <col min="8971" max="9216" width="9" style="4"/>
    <col min="9217" max="9218" width="11.125" style="4" customWidth="1"/>
    <col min="9219" max="9219" width="14.625" style="4" customWidth="1"/>
    <col min="9220" max="9222" width="11.2583333333333" style="4" customWidth="1"/>
    <col min="9223" max="9223" width="10" style="4" customWidth="1"/>
    <col min="9224" max="9224" width="9" style="4"/>
    <col min="9225" max="9225" width="8.625" style="4" customWidth="1"/>
    <col min="9226" max="9226" width="11.5" style="4" customWidth="1"/>
    <col min="9227" max="9472" width="9" style="4"/>
    <col min="9473" max="9474" width="11.125" style="4" customWidth="1"/>
    <col min="9475" max="9475" width="14.625" style="4" customWidth="1"/>
    <col min="9476" max="9478" width="11.2583333333333" style="4" customWidth="1"/>
    <col min="9479" max="9479" width="10" style="4" customWidth="1"/>
    <col min="9480" max="9480" width="9" style="4"/>
    <col min="9481" max="9481" width="8.625" style="4" customWidth="1"/>
    <col min="9482" max="9482" width="11.5" style="4" customWidth="1"/>
    <col min="9483" max="9728" width="9" style="4"/>
    <col min="9729" max="9730" width="11.125" style="4" customWidth="1"/>
    <col min="9731" max="9731" width="14.625" style="4" customWidth="1"/>
    <col min="9732" max="9734" width="11.2583333333333" style="4" customWidth="1"/>
    <col min="9735" max="9735" width="10" style="4" customWidth="1"/>
    <col min="9736" max="9736" width="9" style="4"/>
    <col min="9737" max="9737" width="8.625" style="4" customWidth="1"/>
    <col min="9738" max="9738" width="11.5" style="4" customWidth="1"/>
    <col min="9739" max="9984" width="9" style="4"/>
    <col min="9985" max="9986" width="11.125" style="4" customWidth="1"/>
    <col min="9987" max="9987" width="14.625" style="4" customWidth="1"/>
    <col min="9988" max="9990" width="11.2583333333333" style="4" customWidth="1"/>
    <col min="9991" max="9991" width="10" style="4" customWidth="1"/>
    <col min="9992" max="9992" width="9" style="4"/>
    <col min="9993" max="9993" width="8.625" style="4" customWidth="1"/>
    <col min="9994" max="9994" width="11.5" style="4" customWidth="1"/>
    <col min="9995" max="10240" width="9" style="4"/>
    <col min="10241" max="10242" width="11.125" style="4" customWidth="1"/>
    <col min="10243" max="10243" width="14.625" style="4" customWidth="1"/>
    <col min="10244" max="10246" width="11.2583333333333" style="4" customWidth="1"/>
    <col min="10247" max="10247" width="10" style="4" customWidth="1"/>
    <col min="10248" max="10248" width="9" style="4"/>
    <col min="10249" max="10249" width="8.625" style="4" customWidth="1"/>
    <col min="10250" max="10250" width="11.5" style="4" customWidth="1"/>
    <col min="10251" max="10496" width="9" style="4"/>
    <col min="10497" max="10498" width="11.125" style="4" customWidth="1"/>
    <col min="10499" max="10499" width="14.625" style="4" customWidth="1"/>
    <col min="10500" max="10502" width="11.2583333333333" style="4" customWidth="1"/>
    <col min="10503" max="10503" width="10" style="4" customWidth="1"/>
    <col min="10504" max="10504" width="9" style="4"/>
    <col min="10505" max="10505" width="8.625" style="4" customWidth="1"/>
    <col min="10506" max="10506" width="11.5" style="4" customWidth="1"/>
    <col min="10507" max="10752" width="9" style="4"/>
    <col min="10753" max="10754" width="11.125" style="4" customWidth="1"/>
    <col min="10755" max="10755" width="14.625" style="4" customWidth="1"/>
    <col min="10756" max="10758" width="11.2583333333333" style="4" customWidth="1"/>
    <col min="10759" max="10759" width="10" style="4" customWidth="1"/>
    <col min="10760" max="10760" width="9" style="4"/>
    <col min="10761" max="10761" width="8.625" style="4" customWidth="1"/>
    <col min="10762" max="10762" width="11.5" style="4" customWidth="1"/>
    <col min="10763" max="11008" width="9" style="4"/>
    <col min="11009" max="11010" width="11.125" style="4" customWidth="1"/>
    <col min="11011" max="11011" width="14.625" style="4" customWidth="1"/>
    <col min="11012" max="11014" width="11.2583333333333" style="4" customWidth="1"/>
    <col min="11015" max="11015" width="10" style="4" customWidth="1"/>
    <col min="11016" max="11016" width="9" style="4"/>
    <col min="11017" max="11017" width="8.625" style="4" customWidth="1"/>
    <col min="11018" max="11018" width="11.5" style="4" customWidth="1"/>
    <col min="11019" max="11264" width="9" style="4"/>
    <col min="11265" max="11266" width="11.125" style="4" customWidth="1"/>
    <col min="11267" max="11267" width="14.625" style="4" customWidth="1"/>
    <col min="11268" max="11270" width="11.2583333333333" style="4" customWidth="1"/>
    <col min="11271" max="11271" width="10" style="4" customWidth="1"/>
    <col min="11272" max="11272" width="9" style="4"/>
    <col min="11273" max="11273" width="8.625" style="4" customWidth="1"/>
    <col min="11274" max="11274" width="11.5" style="4" customWidth="1"/>
    <col min="11275" max="11520" width="9" style="4"/>
    <col min="11521" max="11522" width="11.125" style="4" customWidth="1"/>
    <col min="11523" max="11523" width="14.625" style="4" customWidth="1"/>
    <col min="11524" max="11526" width="11.2583333333333" style="4" customWidth="1"/>
    <col min="11527" max="11527" width="10" style="4" customWidth="1"/>
    <col min="11528" max="11528" width="9" style="4"/>
    <col min="11529" max="11529" width="8.625" style="4" customWidth="1"/>
    <col min="11530" max="11530" width="11.5" style="4" customWidth="1"/>
    <col min="11531" max="11776" width="9" style="4"/>
    <col min="11777" max="11778" width="11.125" style="4" customWidth="1"/>
    <col min="11779" max="11779" width="14.625" style="4" customWidth="1"/>
    <col min="11780" max="11782" width="11.2583333333333" style="4" customWidth="1"/>
    <col min="11783" max="11783" width="10" style="4" customWidth="1"/>
    <col min="11784" max="11784" width="9" style="4"/>
    <col min="11785" max="11785" width="8.625" style="4" customWidth="1"/>
    <col min="11786" max="11786" width="11.5" style="4" customWidth="1"/>
    <col min="11787" max="12032" width="9" style="4"/>
    <col min="12033" max="12034" width="11.125" style="4" customWidth="1"/>
    <col min="12035" max="12035" width="14.625" style="4" customWidth="1"/>
    <col min="12036" max="12038" width="11.2583333333333" style="4" customWidth="1"/>
    <col min="12039" max="12039" width="10" style="4" customWidth="1"/>
    <col min="12040" max="12040" width="9" style="4"/>
    <col min="12041" max="12041" width="8.625" style="4" customWidth="1"/>
    <col min="12042" max="12042" width="11.5" style="4" customWidth="1"/>
    <col min="12043" max="12288" width="9" style="4"/>
    <col min="12289" max="12290" width="11.125" style="4" customWidth="1"/>
    <col min="12291" max="12291" width="14.625" style="4" customWidth="1"/>
    <col min="12292" max="12294" width="11.2583333333333" style="4" customWidth="1"/>
    <col min="12295" max="12295" width="10" style="4" customWidth="1"/>
    <col min="12296" max="12296" width="9" style="4"/>
    <col min="12297" max="12297" width="8.625" style="4" customWidth="1"/>
    <col min="12298" max="12298" width="11.5" style="4" customWidth="1"/>
    <col min="12299" max="12544" width="9" style="4"/>
    <col min="12545" max="12546" width="11.125" style="4" customWidth="1"/>
    <col min="12547" max="12547" width="14.625" style="4" customWidth="1"/>
    <col min="12548" max="12550" width="11.2583333333333" style="4" customWidth="1"/>
    <col min="12551" max="12551" width="10" style="4" customWidth="1"/>
    <col min="12552" max="12552" width="9" style="4"/>
    <col min="12553" max="12553" width="8.625" style="4" customWidth="1"/>
    <col min="12554" max="12554" width="11.5" style="4" customWidth="1"/>
    <col min="12555" max="12800" width="9" style="4"/>
    <col min="12801" max="12802" width="11.125" style="4" customWidth="1"/>
    <col min="12803" max="12803" width="14.625" style="4" customWidth="1"/>
    <col min="12804" max="12806" width="11.2583333333333" style="4" customWidth="1"/>
    <col min="12807" max="12807" width="10" style="4" customWidth="1"/>
    <col min="12808" max="12808" width="9" style="4"/>
    <col min="12809" max="12809" width="8.625" style="4" customWidth="1"/>
    <col min="12810" max="12810" width="11.5" style="4" customWidth="1"/>
    <col min="12811" max="13056" width="9" style="4"/>
    <col min="13057" max="13058" width="11.125" style="4" customWidth="1"/>
    <col min="13059" max="13059" width="14.625" style="4" customWidth="1"/>
    <col min="13060" max="13062" width="11.2583333333333" style="4" customWidth="1"/>
    <col min="13063" max="13063" width="10" style="4" customWidth="1"/>
    <col min="13064" max="13064" width="9" style="4"/>
    <col min="13065" max="13065" width="8.625" style="4" customWidth="1"/>
    <col min="13066" max="13066" width="11.5" style="4" customWidth="1"/>
    <col min="13067" max="13312" width="9" style="4"/>
    <col min="13313" max="13314" width="11.125" style="4" customWidth="1"/>
    <col min="13315" max="13315" width="14.625" style="4" customWidth="1"/>
    <col min="13316" max="13318" width="11.2583333333333" style="4" customWidth="1"/>
    <col min="13319" max="13319" width="10" style="4" customWidth="1"/>
    <col min="13320" max="13320" width="9" style="4"/>
    <col min="13321" max="13321" width="8.625" style="4" customWidth="1"/>
    <col min="13322" max="13322" width="11.5" style="4" customWidth="1"/>
    <col min="13323" max="13568" width="9" style="4"/>
    <col min="13569" max="13570" width="11.125" style="4" customWidth="1"/>
    <col min="13571" max="13571" width="14.625" style="4" customWidth="1"/>
    <col min="13572" max="13574" width="11.2583333333333" style="4" customWidth="1"/>
    <col min="13575" max="13575" width="10" style="4" customWidth="1"/>
    <col min="13576" max="13576" width="9" style="4"/>
    <col min="13577" max="13577" width="8.625" style="4" customWidth="1"/>
    <col min="13578" max="13578" width="11.5" style="4" customWidth="1"/>
    <col min="13579" max="13824" width="9" style="4"/>
    <col min="13825" max="13826" width="11.125" style="4" customWidth="1"/>
    <col min="13827" max="13827" width="14.625" style="4" customWidth="1"/>
    <col min="13828" max="13830" width="11.2583333333333" style="4" customWidth="1"/>
    <col min="13831" max="13831" width="10" style="4" customWidth="1"/>
    <col min="13832" max="13832" width="9" style="4"/>
    <col min="13833" max="13833" width="8.625" style="4" customWidth="1"/>
    <col min="13834" max="13834" width="11.5" style="4" customWidth="1"/>
    <col min="13835" max="14080" width="9" style="4"/>
    <col min="14081" max="14082" width="11.125" style="4" customWidth="1"/>
    <col min="14083" max="14083" width="14.625" style="4" customWidth="1"/>
    <col min="14084" max="14086" width="11.2583333333333" style="4" customWidth="1"/>
    <col min="14087" max="14087" width="10" style="4" customWidth="1"/>
    <col min="14088" max="14088" width="9" style="4"/>
    <col min="14089" max="14089" width="8.625" style="4" customWidth="1"/>
    <col min="14090" max="14090" width="11.5" style="4" customWidth="1"/>
    <col min="14091" max="14336" width="9" style="4"/>
    <col min="14337" max="14338" width="11.125" style="4" customWidth="1"/>
    <col min="14339" max="14339" width="14.625" style="4" customWidth="1"/>
    <col min="14340" max="14342" width="11.2583333333333" style="4" customWidth="1"/>
    <col min="14343" max="14343" width="10" style="4" customWidth="1"/>
    <col min="14344" max="14344" width="9" style="4"/>
    <col min="14345" max="14345" width="8.625" style="4" customWidth="1"/>
    <col min="14346" max="14346" width="11.5" style="4" customWidth="1"/>
    <col min="14347" max="14592" width="9" style="4"/>
    <col min="14593" max="14594" width="11.125" style="4" customWidth="1"/>
    <col min="14595" max="14595" width="14.625" style="4" customWidth="1"/>
    <col min="14596" max="14598" width="11.2583333333333" style="4" customWidth="1"/>
    <col min="14599" max="14599" width="10" style="4" customWidth="1"/>
    <col min="14600" max="14600" width="9" style="4"/>
    <col min="14601" max="14601" width="8.625" style="4" customWidth="1"/>
    <col min="14602" max="14602" width="11.5" style="4" customWidth="1"/>
    <col min="14603" max="14848" width="9" style="4"/>
    <col min="14849" max="14850" width="11.125" style="4" customWidth="1"/>
    <col min="14851" max="14851" width="14.625" style="4" customWidth="1"/>
    <col min="14852" max="14854" width="11.2583333333333" style="4" customWidth="1"/>
    <col min="14855" max="14855" width="10" style="4" customWidth="1"/>
    <col min="14856" max="14856" width="9" style="4"/>
    <col min="14857" max="14857" width="8.625" style="4" customWidth="1"/>
    <col min="14858" max="14858" width="11.5" style="4" customWidth="1"/>
    <col min="14859" max="15104" width="9" style="4"/>
    <col min="15105" max="15106" width="11.125" style="4" customWidth="1"/>
    <col min="15107" max="15107" width="14.625" style="4" customWidth="1"/>
    <col min="15108" max="15110" width="11.2583333333333" style="4" customWidth="1"/>
    <col min="15111" max="15111" width="10" style="4" customWidth="1"/>
    <col min="15112" max="15112" width="9" style="4"/>
    <col min="15113" max="15113" width="8.625" style="4" customWidth="1"/>
    <col min="15114" max="15114" width="11.5" style="4" customWidth="1"/>
    <col min="15115" max="15360" width="9" style="4"/>
    <col min="15361" max="15362" width="11.125" style="4" customWidth="1"/>
    <col min="15363" max="15363" width="14.625" style="4" customWidth="1"/>
    <col min="15364" max="15366" width="11.2583333333333" style="4" customWidth="1"/>
    <col min="15367" max="15367" width="10" style="4" customWidth="1"/>
    <col min="15368" max="15368" width="9" style="4"/>
    <col min="15369" max="15369" width="8.625" style="4" customWidth="1"/>
    <col min="15370" max="15370" width="11.5" style="4" customWidth="1"/>
    <col min="15371" max="15616" width="9" style="4"/>
    <col min="15617" max="15618" width="11.125" style="4" customWidth="1"/>
    <col min="15619" max="15619" width="14.625" style="4" customWidth="1"/>
    <col min="15620" max="15622" width="11.2583333333333" style="4" customWidth="1"/>
    <col min="15623" max="15623" width="10" style="4" customWidth="1"/>
    <col min="15624" max="15624" width="9" style="4"/>
    <col min="15625" max="15625" width="8.625" style="4" customWidth="1"/>
    <col min="15626" max="15626" width="11.5" style="4" customWidth="1"/>
    <col min="15627" max="15872" width="9" style="4"/>
    <col min="15873" max="15874" width="11.125" style="4" customWidth="1"/>
    <col min="15875" max="15875" width="14.625" style="4" customWidth="1"/>
    <col min="15876" max="15878" width="11.2583333333333" style="4" customWidth="1"/>
    <col min="15879" max="15879" width="10" style="4" customWidth="1"/>
    <col min="15880" max="15880" width="9" style="4"/>
    <col min="15881" max="15881" width="8.625" style="4" customWidth="1"/>
    <col min="15882" max="15882" width="11.5" style="4" customWidth="1"/>
    <col min="15883" max="16128" width="9" style="4"/>
    <col min="16129" max="16130" width="11.125" style="4" customWidth="1"/>
    <col min="16131" max="16131" width="14.625" style="4" customWidth="1"/>
    <col min="16132" max="16134" width="11.2583333333333" style="4" customWidth="1"/>
    <col min="16135" max="16135" width="10" style="4" customWidth="1"/>
    <col min="16136" max="16136" width="9" style="4"/>
    <col min="16137" max="16137" width="8.625" style="4" customWidth="1"/>
    <col min="16138" max="16138" width="11.5" style="4" customWidth="1"/>
    <col min="16139" max="16384" width="9" style="4"/>
  </cols>
  <sheetData>
    <row r="1" ht="26.1" customHeight="1" spans="1:10">
      <c r="A1" s="5" t="s">
        <v>606</v>
      </c>
      <c r="B1" s="5"/>
      <c r="C1" s="5"/>
      <c r="D1" s="5"/>
      <c r="E1" s="5"/>
      <c r="F1" s="5"/>
      <c r="G1" s="5"/>
      <c r="H1" s="5"/>
      <c r="I1" s="5"/>
      <c r="J1" s="5"/>
    </row>
    <row r="2" s="1" customFormat="1" ht="12.95" customHeight="1" spans="1:10">
      <c r="A2" s="6"/>
      <c r="B2" s="6"/>
      <c r="C2" s="6"/>
      <c r="D2" s="6"/>
      <c r="E2" s="6"/>
      <c r="F2" s="6"/>
      <c r="G2" s="6"/>
      <c r="H2" s="6"/>
      <c r="I2" s="7"/>
      <c r="J2" s="37" t="s">
        <v>607</v>
      </c>
    </row>
    <row r="3" s="2" customFormat="1" ht="18" customHeight="1" spans="1:256">
      <c r="A3" s="8" t="s">
        <v>608</v>
      </c>
      <c r="B3" s="8"/>
      <c r="C3" s="9" t="s">
        <v>675</v>
      </c>
      <c r="D3" s="9"/>
      <c r="E3" s="9"/>
      <c r="F3" s="9"/>
      <c r="G3" s="9"/>
      <c r="H3" s="9"/>
      <c r="I3" s="9"/>
      <c r="J3" s="9"/>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8" t="s">
        <v>610</v>
      </c>
      <c r="B4" s="8"/>
      <c r="C4" s="10" t="s">
        <v>611</v>
      </c>
      <c r="D4" s="10"/>
      <c r="E4" s="10"/>
      <c r="F4" s="8" t="s">
        <v>612</v>
      </c>
      <c r="G4" s="9" t="s">
        <v>539</v>
      </c>
      <c r="H4" s="9"/>
      <c r="I4" s="9"/>
      <c r="J4" s="9"/>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8" t="s">
        <v>613</v>
      </c>
      <c r="B5" s="8"/>
      <c r="C5" s="8"/>
      <c r="D5" s="8" t="s">
        <v>614</v>
      </c>
      <c r="E5" s="8" t="s">
        <v>452</v>
      </c>
      <c r="F5" s="8" t="s">
        <v>615</v>
      </c>
      <c r="G5" s="8" t="s">
        <v>616</v>
      </c>
      <c r="H5" s="8" t="s">
        <v>617</v>
      </c>
      <c r="I5" s="8" t="s">
        <v>618</v>
      </c>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8"/>
      <c r="B6" s="8"/>
      <c r="C6" s="8" t="s">
        <v>619</v>
      </c>
      <c r="D6" s="11">
        <v>90</v>
      </c>
      <c r="E6" s="11">
        <v>90</v>
      </c>
      <c r="F6" s="11">
        <v>90</v>
      </c>
      <c r="G6" s="8">
        <v>10</v>
      </c>
      <c r="H6" s="12">
        <v>1</v>
      </c>
      <c r="I6" s="11">
        <v>10</v>
      </c>
      <c r="J6" s="11"/>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8"/>
      <c r="B7" s="8"/>
      <c r="C7" s="8" t="s">
        <v>620</v>
      </c>
      <c r="D7" s="11">
        <v>90</v>
      </c>
      <c r="E7" s="11">
        <v>90</v>
      </c>
      <c r="F7" s="11">
        <v>90</v>
      </c>
      <c r="G7" s="8">
        <v>10</v>
      </c>
      <c r="H7" s="13">
        <v>1</v>
      </c>
      <c r="I7" s="11">
        <v>10</v>
      </c>
      <c r="J7" s="11"/>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8"/>
      <c r="B8" s="8"/>
      <c r="C8" s="8" t="s">
        <v>621</v>
      </c>
      <c r="D8" s="11">
        <v>0</v>
      </c>
      <c r="E8" s="11">
        <v>0</v>
      </c>
      <c r="F8" s="11">
        <v>0</v>
      </c>
      <c r="G8" s="8" t="s">
        <v>457</v>
      </c>
      <c r="H8" s="11">
        <v>0</v>
      </c>
      <c r="I8" s="11" t="s">
        <v>457</v>
      </c>
      <c r="J8" s="11"/>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8"/>
      <c r="B9" s="8"/>
      <c r="C9" s="8" t="s">
        <v>622</v>
      </c>
      <c r="D9" s="11" t="s">
        <v>457</v>
      </c>
      <c r="E9" s="11" t="s">
        <v>457</v>
      </c>
      <c r="F9" s="11" t="s">
        <v>457</v>
      </c>
      <c r="G9" s="8" t="s">
        <v>457</v>
      </c>
      <c r="H9" s="11">
        <v>0</v>
      </c>
      <c r="I9" s="11" t="s">
        <v>457</v>
      </c>
      <c r="J9" s="11"/>
    </row>
    <row r="10" ht="30.95" customHeight="1" spans="1:10">
      <c r="A10" s="8" t="s">
        <v>623</v>
      </c>
      <c r="B10" s="8" t="s">
        <v>624</v>
      </c>
      <c r="C10" s="8"/>
      <c r="D10" s="8"/>
      <c r="E10" s="8"/>
      <c r="F10" s="11" t="s">
        <v>550</v>
      </c>
      <c r="G10" s="11"/>
      <c r="H10" s="11"/>
      <c r="I10" s="11"/>
      <c r="J10" s="11"/>
    </row>
    <row r="11" ht="111" customHeight="1" spans="1:10">
      <c r="A11" s="8"/>
      <c r="B11" s="14" t="s">
        <v>676</v>
      </c>
      <c r="C11" s="15"/>
      <c r="D11" s="15"/>
      <c r="E11" s="16"/>
      <c r="F11" s="17" t="s">
        <v>677</v>
      </c>
      <c r="G11" s="17"/>
      <c r="H11" s="17"/>
      <c r="I11" s="17"/>
      <c r="J11" s="17"/>
    </row>
    <row r="12" ht="36" customHeight="1" spans="1:10">
      <c r="A12" s="18" t="s">
        <v>627</v>
      </c>
      <c r="B12" s="19"/>
      <c r="C12" s="20"/>
      <c r="D12" s="18" t="s">
        <v>628</v>
      </c>
      <c r="E12" s="19"/>
      <c r="F12" s="20"/>
      <c r="G12" s="21" t="s">
        <v>579</v>
      </c>
      <c r="H12" s="21" t="s">
        <v>616</v>
      </c>
      <c r="I12" s="21" t="s">
        <v>618</v>
      </c>
      <c r="J12" s="21" t="s">
        <v>580</v>
      </c>
    </row>
    <row r="13" ht="36" customHeight="1" spans="1:10">
      <c r="A13" s="22" t="s">
        <v>573</v>
      </c>
      <c r="B13" s="8" t="s">
        <v>574</v>
      </c>
      <c r="C13" s="8" t="s">
        <v>575</v>
      </c>
      <c r="D13" s="8" t="s">
        <v>576</v>
      </c>
      <c r="E13" s="8" t="s">
        <v>577</v>
      </c>
      <c r="F13" s="23" t="s">
        <v>578</v>
      </c>
      <c r="G13" s="24"/>
      <c r="H13" s="24"/>
      <c r="I13" s="24"/>
      <c r="J13" s="24"/>
    </row>
    <row r="14" ht="35.1" customHeight="1" spans="1:10">
      <c r="A14" s="25" t="s">
        <v>581</v>
      </c>
      <c r="B14" s="25" t="s">
        <v>582</v>
      </c>
      <c r="C14" s="26" t="s">
        <v>678</v>
      </c>
      <c r="D14" s="47" t="s">
        <v>585</v>
      </c>
      <c r="E14" s="46" t="s">
        <v>662</v>
      </c>
      <c r="F14" s="9" t="s">
        <v>586</v>
      </c>
      <c r="G14" s="46" t="s">
        <v>662</v>
      </c>
      <c r="H14" s="24">
        <v>20</v>
      </c>
      <c r="I14" s="24">
        <v>20</v>
      </c>
      <c r="J14" s="24" t="s">
        <v>534</v>
      </c>
    </row>
    <row r="15" ht="38.1" customHeight="1" spans="1:10">
      <c r="A15" s="28"/>
      <c r="B15" s="25" t="s">
        <v>582</v>
      </c>
      <c r="C15" s="26" t="s">
        <v>679</v>
      </c>
      <c r="D15" s="47" t="s">
        <v>585</v>
      </c>
      <c r="E15" s="46">
        <v>1</v>
      </c>
      <c r="F15" s="9" t="s">
        <v>586</v>
      </c>
      <c r="G15" s="46">
        <v>1</v>
      </c>
      <c r="H15" s="24">
        <v>10</v>
      </c>
      <c r="I15" s="24">
        <v>10</v>
      </c>
      <c r="J15" s="24" t="s">
        <v>534</v>
      </c>
    </row>
    <row r="16" ht="38.1" customHeight="1" spans="1:10">
      <c r="A16" s="28"/>
      <c r="B16" s="25" t="s">
        <v>680</v>
      </c>
      <c r="C16" s="26" t="s">
        <v>681</v>
      </c>
      <c r="D16" s="47" t="s">
        <v>585</v>
      </c>
      <c r="E16" s="46">
        <v>1</v>
      </c>
      <c r="F16" s="9" t="s">
        <v>586</v>
      </c>
      <c r="G16" s="46">
        <v>1</v>
      </c>
      <c r="H16" s="24">
        <v>10</v>
      </c>
      <c r="I16" s="24">
        <v>10</v>
      </c>
      <c r="J16" s="24" t="s">
        <v>534</v>
      </c>
    </row>
    <row r="17" ht="44.1" customHeight="1" spans="1:10">
      <c r="A17" s="30"/>
      <c r="B17" s="25" t="s">
        <v>680</v>
      </c>
      <c r="C17" s="26" t="s">
        <v>682</v>
      </c>
      <c r="D17" s="47" t="s">
        <v>585</v>
      </c>
      <c r="E17" s="8" t="s">
        <v>683</v>
      </c>
      <c r="F17" s="23" t="s">
        <v>667</v>
      </c>
      <c r="G17" s="8" t="s">
        <v>683</v>
      </c>
      <c r="H17" s="24">
        <v>10</v>
      </c>
      <c r="I17" s="24">
        <v>10</v>
      </c>
      <c r="J17" s="24" t="s">
        <v>534</v>
      </c>
    </row>
    <row r="18" ht="41.1" customHeight="1" spans="1:10">
      <c r="A18" s="25" t="s">
        <v>592</v>
      </c>
      <c r="B18" s="25" t="s">
        <v>669</v>
      </c>
      <c r="C18" s="26" t="s">
        <v>684</v>
      </c>
      <c r="D18" s="47" t="s">
        <v>585</v>
      </c>
      <c r="E18" s="46">
        <v>1</v>
      </c>
      <c r="F18" s="9" t="s">
        <v>586</v>
      </c>
      <c r="G18" s="46">
        <v>1</v>
      </c>
      <c r="H18" s="24">
        <v>10</v>
      </c>
      <c r="I18" s="24">
        <v>10</v>
      </c>
      <c r="J18" s="24" t="s">
        <v>534</v>
      </c>
    </row>
    <row r="19" ht="30" customHeight="1" spans="1:10">
      <c r="A19" s="30"/>
      <c r="B19" s="8" t="s">
        <v>685</v>
      </c>
      <c r="C19" s="26" t="s">
        <v>686</v>
      </c>
      <c r="D19" s="47" t="s">
        <v>585</v>
      </c>
      <c r="E19" s="8" t="s">
        <v>687</v>
      </c>
      <c r="F19" s="8" t="s">
        <v>687</v>
      </c>
      <c r="G19" s="8" t="s">
        <v>687</v>
      </c>
      <c r="H19" s="24">
        <v>10</v>
      </c>
      <c r="I19" s="24">
        <v>10</v>
      </c>
      <c r="J19" s="24" t="s">
        <v>534</v>
      </c>
    </row>
    <row r="20" ht="30" customHeight="1" spans="1:10">
      <c r="A20" s="32" t="s">
        <v>598</v>
      </c>
      <c r="B20" s="33" t="s">
        <v>599</v>
      </c>
      <c r="C20" s="26" t="s">
        <v>673</v>
      </c>
      <c r="D20" s="47" t="s">
        <v>585</v>
      </c>
      <c r="E20" s="46">
        <v>0.9</v>
      </c>
      <c r="F20" s="9" t="s">
        <v>586</v>
      </c>
      <c r="G20" s="46">
        <v>0.9</v>
      </c>
      <c r="H20" s="24">
        <v>10</v>
      </c>
      <c r="I20" s="24">
        <v>9</v>
      </c>
      <c r="J20" s="24" t="s">
        <v>534</v>
      </c>
    </row>
    <row r="21" ht="30" customHeight="1" spans="1:10">
      <c r="A21" s="32" t="s">
        <v>598</v>
      </c>
      <c r="B21" s="33" t="s">
        <v>599</v>
      </c>
      <c r="C21" s="26" t="s">
        <v>688</v>
      </c>
      <c r="D21" s="47" t="s">
        <v>585</v>
      </c>
      <c r="E21" s="9" t="s">
        <v>644</v>
      </c>
      <c r="F21" s="9" t="s">
        <v>586</v>
      </c>
      <c r="G21" s="31" t="s">
        <v>644</v>
      </c>
      <c r="H21" s="24">
        <v>10</v>
      </c>
      <c r="I21" s="24">
        <v>9</v>
      </c>
      <c r="J21" s="24" t="s">
        <v>534</v>
      </c>
    </row>
    <row r="22" ht="54" customHeight="1" spans="1:10">
      <c r="A22" s="34" t="s">
        <v>645</v>
      </c>
      <c r="B22" s="34"/>
      <c r="C22" s="34"/>
      <c r="D22" s="34" t="s">
        <v>534</v>
      </c>
      <c r="E22" s="34"/>
      <c r="F22" s="34"/>
      <c r="G22" s="34"/>
      <c r="H22" s="34"/>
      <c r="I22" s="34"/>
      <c r="J22" s="34"/>
    </row>
    <row r="23" ht="25.5" customHeight="1" spans="1:10">
      <c r="A23" s="34" t="s">
        <v>646</v>
      </c>
      <c r="B23" s="34"/>
      <c r="C23" s="34"/>
      <c r="D23" s="34"/>
      <c r="E23" s="34"/>
      <c r="F23" s="34"/>
      <c r="G23" s="34"/>
      <c r="H23" s="34">
        <v>100</v>
      </c>
      <c r="I23" s="34">
        <v>98</v>
      </c>
      <c r="J23" s="38" t="s">
        <v>647</v>
      </c>
    </row>
    <row r="24" ht="17.1" customHeight="1" spans="1:10">
      <c r="A24" s="35"/>
      <c r="B24" s="35"/>
      <c r="C24" s="35"/>
      <c r="D24" s="35"/>
      <c r="E24" s="35"/>
      <c r="F24" s="35"/>
      <c r="G24" s="35"/>
      <c r="H24" s="35"/>
      <c r="I24" s="35"/>
      <c r="J24" s="39"/>
    </row>
    <row r="25" ht="29.1" customHeight="1" spans="1:10">
      <c r="A25" s="36" t="s">
        <v>602</v>
      </c>
      <c r="B25" s="35"/>
      <c r="C25" s="35"/>
      <c r="D25" s="35"/>
      <c r="E25" s="35"/>
      <c r="F25" s="35"/>
      <c r="G25" s="35"/>
      <c r="H25" s="35"/>
      <c r="I25" s="35"/>
      <c r="J25" s="39"/>
    </row>
    <row r="26" ht="27" customHeight="1" spans="1:10">
      <c r="A26" s="36" t="s">
        <v>603</v>
      </c>
      <c r="B26" s="36"/>
      <c r="C26" s="36"/>
      <c r="D26" s="36"/>
      <c r="E26" s="36"/>
      <c r="F26" s="36"/>
      <c r="G26" s="36"/>
      <c r="H26" s="36"/>
      <c r="I26" s="36"/>
      <c r="J26" s="36"/>
    </row>
    <row r="27" ht="18.95" customHeight="1" spans="1:10">
      <c r="A27" s="36" t="s">
        <v>604</v>
      </c>
      <c r="B27" s="36"/>
      <c r="C27" s="36"/>
      <c r="D27" s="36"/>
      <c r="E27" s="36"/>
      <c r="F27" s="36"/>
      <c r="G27" s="36"/>
      <c r="H27" s="36"/>
      <c r="I27" s="36"/>
      <c r="J27" s="36"/>
    </row>
    <row r="28" ht="18" customHeight="1" spans="1:10">
      <c r="A28" s="36" t="s">
        <v>648</v>
      </c>
      <c r="B28" s="36"/>
      <c r="C28" s="36"/>
      <c r="D28" s="36"/>
      <c r="E28" s="36"/>
      <c r="F28" s="36"/>
      <c r="G28" s="36"/>
      <c r="H28" s="36"/>
      <c r="I28" s="36"/>
      <c r="J28" s="36"/>
    </row>
    <row r="29" ht="18" customHeight="1" spans="1:10">
      <c r="A29" s="36" t="s">
        <v>649</v>
      </c>
      <c r="B29" s="36"/>
      <c r="C29" s="36"/>
      <c r="D29" s="36"/>
      <c r="E29" s="36"/>
      <c r="F29" s="36"/>
      <c r="G29" s="36"/>
      <c r="H29" s="36"/>
      <c r="I29" s="36"/>
      <c r="J29" s="36"/>
    </row>
    <row r="30" ht="18" customHeight="1" spans="1:10">
      <c r="A30" s="36" t="s">
        <v>650</v>
      </c>
      <c r="B30" s="36"/>
      <c r="C30" s="36"/>
      <c r="D30" s="36"/>
      <c r="E30" s="36"/>
      <c r="F30" s="36"/>
      <c r="G30" s="36"/>
      <c r="H30" s="36"/>
      <c r="I30" s="36"/>
      <c r="J30" s="36"/>
    </row>
    <row r="31" ht="24" customHeight="1" spans="1:10">
      <c r="A31" s="36" t="s">
        <v>651</v>
      </c>
      <c r="B31" s="36"/>
      <c r="C31" s="36"/>
      <c r="D31" s="36"/>
      <c r="E31" s="36"/>
      <c r="F31" s="36"/>
      <c r="G31" s="36"/>
      <c r="H31" s="36"/>
      <c r="I31" s="36"/>
      <c r="J31" s="36"/>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2:C22"/>
    <mergeCell ref="D22:J22"/>
    <mergeCell ref="A23:G23"/>
    <mergeCell ref="A26:J26"/>
    <mergeCell ref="A27:J27"/>
    <mergeCell ref="A28:J28"/>
    <mergeCell ref="A29:J29"/>
    <mergeCell ref="A30:J30"/>
    <mergeCell ref="A31:J31"/>
    <mergeCell ref="A10:A11"/>
    <mergeCell ref="A14:A17"/>
    <mergeCell ref="A18:A19"/>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2"/>
    <pageSetUpPr fitToPage="1"/>
  </sheetPr>
  <dimension ref="A1:IV38"/>
  <sheetViews>
    <sheetView topLeftCell="A24" workbookViewId="0">
      <selection activeCell="L35" sqref="$A1:$XFD1048576"/>
    </sheetView>
  </sheetViews>
  <sheetFormatPr defaultColWidth="9" defaultRowHeight="13.5"/>
  <cols>
    <col min="1" max="2" width="11.125" style="4" customWidth="1"/>
    <col min="3" max="3" width="14.625" style="4" customWidth="1"/>
    <col min="4" max="6" width="11.2583333333333" style="4" customWidth="1"/>
    <col min="7" max="7" width="10" style="4" customWidth="1"/>
    <col min="8" max="8" width="16.375" style="4" customWidth="1"/>
    <col min="9" max="9" width="8.625" style="4" customWidth="1"/>
    <col min="10" max="10" width="11.5" style="4" customWidth="1"/>
    <col min="11" max="256" width="9" style="4"/>
    <col min="257" max="258" width="11.125" style="4" customWidth="1"/>
    <col min="259" max="259" width="14.625" style="4" customWidth="1"/>
    <col min="260" max="262" width="11.2583333333333" style="4" customWidth="1"/>
    <col min="263" max="263" width="10" style="4" customWidth="1"/>
    <col min="264" max="264" width="9" style="4"/>
    <col min="265" max="265" width="8.625" style="4" customWidth="1"/>
    <col min="266" max="266" width="11.5" style="4" customWidth="1"/>
    <col min="267" max="512" width="9" style="4"/>
    <col min="513" max="514" width="11.125" style="4" customWidth="1"/>
    <col min="515" max="515" width="14.625" style="4" customWidth="1"/>
    <col min="516" max="518" width="11.2583333333333" style="4" customWidth="1"/>
    <col min="519" max="519" width="10" style="4" customWidth="1"/>
    <col min="520" max="520" width="9" style="4"/>
    <col min="521" max="521" width="8.625" style="4" customWidth="1"/>
    <col min="522" max="522" width="11.5" style="4" customWidth="1"/>
    <col min="523" max="768" width="9" style="4"/>
    <col min="769" max="770" width="11.125" style="4" customWidth="1"/>
    <col min="771" max="771" width="14.625" style="4" customWidth="1"/>
    <col min="772" max="774" width="11.2583333333333" style="4" customWidth="1"/>
    <col min="775" max="775" width="10" style="4" customWidth="1"/>
    <col min="776" max="776" width="9" style="4"/>
    <col min="777" max="777" width="8.625" style="4" customWidth="1"/>
    <col min="778" max="778" width="11.5" style="4" customWidth="1"/>
    <col min="779" max="1024" width="9" style="4"/>
    <col min="1025" max="1026" width="11.125" style="4" customWidth="1"/>
    <col min="1027" max="1027" width="14.625" style="4" customWidth="1"/>
    <col min="1028" max="1030" width="11.2583333333333" style="4" customWidth="1"/>
    <col min="1031" max="1031" width="10" style="4" customWidth="1"/>
    <col min="1032" max="1032" width="9" style="4"/>
    <col min="1033" max="1033" width="8.625" style="4" customWidth="1"/>
    <col min="1034" max="1034" width="11.5" style="4" customWidth="1"/>
    <col min="1035" max="1280" width="9" style="4"/>
    <col min="1281" max="1282" width="11.125" style="4" customWidth="1"/>
    <col min="1283" max="1283" width="14.625" style="4" customWidth="1"/>
    <col min="1284" max="1286" width="11.2583333333333" style="4" customWidth="1"/>
    <col min="1287" max="1287" width="10" style="4" customWidth="1"/>
    <col min="1288" max="1288" width="9" style="4"/>
    <col min="1289" max="1289" width="8.625" style="4" customWidth="1"/>
    <col min="1290" max="1290" width="11.5" style="4" customWidth="1"/>
    <col min="1291" max="1536" width="9" style="4"/>
    <col min="1537" max="1538" width="11.125" style="4" customWidth="1"/>
    <col min="1539" max="1539" width="14.625" style="4" customWidth="1"/>
    <col min="1540" max="1542" width="11.2583333333333" style="4" customWidth="1"/>
    <col min="1543" max="1543" width="10" style="4" customWidth="1"/>
    <col min="1544" max="1544" width="9" style="4"/>
    <col min="1545" max="1545" width="8.625" style="4" customWidth="1"/>
    <col min="1546" max="1546" width="11.5" style="4" customWidth="1"/>
    <col min="1547" max="1792" width="9" style="4"/>
    <col min="1793" max="1794" width="11.125" style="4" customWidth="1"/>
    <col min="1795" max="1795" width="14.625" style="4" customWidth="1"/>
    <col min="1796" max="1798" width="11.2583333333333" style="4" customWidth="1"/>
    <col min="1799" max="1799" width="10" style="4" customWidth="1"/>
    <col min="1800" max="1800" width="9" style="4"/>
    <col min="1801" max="1801" width="8.625" style="4" customWidth="1"/>
    <col min="1802" max="1802" width="11.5" style="4" customWidth="1"/>
    <col min="1803" max="2048" width="9" style="4"/>
    <col min="2049" max="2050" width="11.125" style="4" customWidth="1"/>
    <col min="2051" max="2051" width="14.625" style="4" customWidth="1"/>
    <col min="2052" max="2054" width="11.2583333333333" style="4" customWidth="1"/>
    <col min="2055" max="2055" width="10" style="4" customWidth="1"/>
    <col min="2056" max="2056" width="9" style="4"/>
    <col min="2057" max="2057" width="8.625" style="4" customWidth="1"/>
    <col min="2058" max="2058" width="11.5" style="4" customWidth="1"/>
    <col min="2059" max="2304" width="9" style="4"/>
    <col min="2305" max="2306" width="11.125" style="4" customWidth="1"/>
    <col min="2307" max="2307" width="14.625" style="4" customWidth="1"/>
    <col min="2308" max="2310" width="11.2583333333333" style="4" customWidth="1"/>
    <col min="2311" max="2311" width="10" style="4" customWidth="1"/>
    <col min="2312" max="2312" width="9" style="4"/>
    <col min="2313" max="2313" width="8.625" style="4" customWidth="1"/>
    <col min="2314" max="2314" width="11.5" style="4" customWidth="1"/>
    <col min="2315" max="2560" width="9" style="4"/>
    <col min="2561" max="2562" width="11.125" style="4" customWidth="1"/>
    <col min="2563" max="2563" width="14.625" style="4" customWidth="1"/>
    <col min="2564" max="2566" width="11.2583333333333" style="4" customWidth="1"/>
    <col min="2567" max="2567" width="10" style="4" customWidth="1"/>
    <col min="2568" max="2568" width="9" style="4"/>
    <col min="2569" max="2569" width="8.625" style="4" customWidth="1"/>
    <col min="2570" max="2570" width="11.5" style="4" customWidth="1"/>
    <col min="2571" max="2816" width="9" style="4"/>
    <col min="2817" max="2818" width="11.125" style="4" customWidth="1"/>
    <col min="2819" max="2819" width="14.625" style="4" customWidth="1"/>
    <col min="2820" max="2822" width="11.2583333333333" style="4" customWidth="1"/>
    <col min="2823" max="2823" width="10" style="4" customWidth="1"/>
    <col min="2824" max="2824" width="9" style="4"/>
    <col min="2825" max="2825" width="8.625" style="4" customWidth="1"/>
    <col min="2826" max="2826" width="11.5" style="4" customWidth="1"/>
    <col min="2827" max="3072" width="9" style="4"/>
    <col min="3073" max="3074" width="11.125" style="4" customWidth="1"/>
    <col min="3075" max="3075" width="14.625" style="4" customWidth="1"/>
    <col min="3076" max="3078" width="11.2583333333333" style="4" customWidth="1"/>
    <col min="3079" max="3079" width="10" style="4" customWidth="1"/>
    <col min="3080" max="3080" width="9" style="4"/>
    <col min="3081" max="3081" width="8.625" style="4" customWidth="1"/>
    <col min="3082" max="3082" width="11.5" style="4" customWidth="1"/>
    <col min="3083" max="3328" width="9" style="4"/>
    <col min="3329" max="3330" width="11.125" style="4" customWidth="1"/>
    <col min="3331" max="3331" width="14.625" style="4" customWidth="1"/>
    <col min="3332" max="3334" width="11.2583333333333" style="4" customWidth="1"/>
    <col min="3335" max="3335" width="10" style="4" customWidth="1"/>
    <col min="3336" max="3336" width="9" style="4"/>
    <col min="3337" max="3337" width="8.625" style="4" customWidth="1"/>
    <col min="3338" max="3338" width="11.5" style="4" customWidth="1"/>
    <col min="3339" max="3584" width="9" style="4"/>
    <col min="3585" max="3586" width="11.125" style="4" customWidth="1"/>
    <col min="3587" max="3587" width="14.625" style="4" customWidth="1"/>
    <col min="3588" max="3590" width="11.2583333333333" style="4" customWidth="1"/>
    <col min="3591" max="3591" width="10" style="4" customWidth="1"/>
    <col min="3592" max="3592" width="9" style="4"/>
    <col min="3593" max="3593" width="8.625" style="4" customWidth="1"/>
    <col min="3594" max="3594" width="11.5" style="4" customWidth="1"/>
    <col min="3595" max="3840" width="9" style="4"/>
    <col min="3841" max="3842" width="11.125" style="4" customWidth="1"/>
    <col min="3843" max="3843" width="14.625" style="4" customWidth="1"/>
    <col min="3844" max="3846" width="11.2583333333333" style="4" customWidth="1"/>
    <col min="3847" max="3847" width="10" style="4" customWidth="1"/>
    <col min="3848" max="3848" width="9" style="4"/>
    <col min="3849" max="3849" width="8.625" style="4" customWidth="1"/>
    <col min="3850" max="3850" width="11.5" style="4" customWidth="1"/>
    <col min="3851" max="4096" width="9" style="4"/>
    <col min="4097" max="4098" width="11.125" style="4" customWidth="1"/>
    <col min="4099" max="4099" width="14.625" style="4" customWidth="1"/>
    <col min="4100" max="4102" width="11.2583333333333" style="4" customWidth="1"/>
    <col min="4103" max="4103" width="10" style="4" customWidth="1"/>
    <col min="4104" max="4104" width="9" style="4"/>
    <col min="4105" max="4105" width="8.625" style="4" customWidth="1"/>
    <col min="4106" max="4106" width="11.5" style="4" customWidth="1"/>
    <col min="4107" max="4352" width="9" style="4"/>
    <col min="4353" max="4354" width="11.125" style="4" customWidth="1"/>
    <col min="4355" max="4355" width="14.625" style="4" customWidth="1"/>
    <col min="4356" max="4358" width="11.2583333333333" style="4" customWidth="1"/>
    <col min="4359" max="4359" width="10" style="4" customWidth="1"/>
    <col min="4360" max="4360" width="9" style="4"/>
    <col min="4361" max="4361" width="8.625" style="4" customWidth="1"/>
    <col min="4362" max="4362" width="11.5" style="4" customWidth="1"/>
    <col min="4363" max="4608" width="9" style="4"/>
    <col min="4609" max="4610" width="11.125" style="4" customWidth="1"/>
    <col min="4611" max="4611" width="14.625" style="4" customWidth="1"/>
    <col min="4612" max="4614" width="11.2583333333333" style="4" customWidth="1"/>
    <col min="4615" max="4615" width="10" style="4" customWidth="1"/>
    <col min="4616" max="4616" width="9" style="4"/>
    <col min="4617" max="4617" width="8.625" style="4" customWidth="1"/>
    <col min="4618" max="4618" width="11.5" style="4" customWidth="1"/>
    <col min="4619" max="4864" width="9" style="4"/>
    <col min="4865" max="4866" width="11.125" style="4" customWidth="1"/>
    <col min="4867" max="4867" width="14.625" style="4" customWidth="1"/>
    <col min="4868" max="4870" width="11.2583333333333" style="4" customWidth="1"/>
    <col min="4871" max="4871" width="10" style="4" customWidth="1"/>
    <col min="4872" max="4872" width="9" style="4"/>
    <col min="4873" max="4873" width="8.625" style="4" customWidth="1"/>
    <col min="4874" max="4874" width="11.5" style="4" customWidth="1"/>
    <col min="4875" max="5120" width="9" style="4"/>
    <col min="5121" max="5122" width="11.125" style="4" customWidth="1"/>
    <col min="5123" max="5123" width="14.625" style="4" customWidth="1"/>
    <col min="5124" max="5126" width="11.2583333333333" style="4" customWidth="1"/>
    <col min="5127" max="5127" width="10" style="4" customWidth="1"/>
    <col min="5128" max="5128" width="9" style="4"/>
    <col min="5129" max="5129" width="8.625" style="4" customWidth="1"/>
    <col min="5130" max="5130" width="11.5" style="4" customWidth="1"/>
    <col min="5131" max="5376" width="9" style="4"/>
    <col min="5377" max="5378" width="11.125" style="4" customWidth="1"/>
    <col min="5379" max="5379" width="14.625" style="4" customWidth="1"/>
    <col min="5380" max="5382" width="11.2583333333333" style="4" customWidth="1"/>
    <col min="5383" max="5383" width="10" style="4" customWidth="1"/>
    <col min="5384" max="5384" width="9" style="4"/>
    <col min="5385" max="5385" width="8.625" style="4" customWidth="1"/>
    <col min="5386" max="5386" width="11.5" style="4" customWidth="1"/>
    <col min="5387" max="5632" width="9" style="4"/>
    <col min="5633" max="5634" width="11.125" style="4" customWidth="1"/>
    <col min="5635" max="5635" width="14.625" style="4" customWidth="1"/>
    <col min="5636" max="5638" width="11.2583333333333" style="4" customWidth="1"/>
    <col min="5639" max="5639" width="10" style="4" customWidth="1"/>
    <col min="5640" max="5640" width="9" style="4"/>
    <col min="5641" max="5641" width="8.625" style="4" customWidth="1"/>
    <col min="5642" max="5642" width="11.5" style="4" customWidth="1"/>
    <col min="5643" max="5888" width="9" style="4"/>
    <col min="5889" max="5890" width="11.125" style="4" customWidth="1"/>
    <col min="5891" max="5891" width="14.625" style="4" customWidth="1"/>
    <col min="5892" max="5894" width="11.2583333333333" style="4" customWidth="1"/>
    <col min="5895" max="5895" width="10" style="4" customWidth="1"/>
    <col min="5896" max="5896" width="9" style="4"/>
    <col min="5897" max="5897" width="8.625" style="4" customWidth="1"/>
    <col min="5898" max="5898" width="11.5" style="4" customWidth="1"/>
    <col min="5899" max="6144" width="9" style="4"/>
    <col min="6145" max="6146" width="11.125" style="4" customWidth="1"/>
    <col min="6147" max="6147" width="14.625" style="4" customWidth="1"/>
    <col min="6148" max="6150" width="11.2583333333333" style="4" customWidth="1"/>
    <col min="6151" max="6151" width="10" style="4" customWidth="1"/>
    <col min="6152" max="6152" width="9" style="4"/>
    <col min="6153" max="6153" width="8.625" style="4" customWidth="1"/>
    <col min="6154" max="6154" width="11.5" style="4" customWidth="1"/>
    <col min="6155" max="6400" width="9" style="4"/>
    <col min="6401" max="6402" width="11.125" style="4" customWidth="1"/>
    <col min="6403" max="6403" width="14.625" style="4" customWidth="1"/>
    <col min="6404" max="6406" width="11.2583333333333" style="4" customWidth="1"/>
    <col min="6407" max="6407" width="10" style="4" customWidth="1"/>
    <col min="6408" max="6408" width="9" style="4"/>
    <col min="6409" max="6409" width="8.625" style="4" customWidth="1"/>
    <col min="6410" max="6410" width="11.5" style="4" customWidth="1"/>
    <col min="6411" max="6656" width="9" style="4"/>
    <col min="6657" max="6658" width="11.125" style="4" customWidth="1"/>
    <col min="6659" max="6659" width="14.625" style="4" customWidth="1"/>
    <col min="6660" max="6662" width="11.2583333333333" style="4" customWidth="1"/>
    <col min="6663" max="6663" width="10" style="4" customWidth="1"/>
    <col min="6664" max="6664" width="9" style="4"/>
    <col min="6665" max="6665" width="8.625" style="4" customWidth="1"/>
    <col min="6666" max="6666" width="11.5" style="4" customWidth="1"/>
    <col min="6667" max="6912" width="9" style="4"/>
    <col min="6913" max="6914" width="11.125" style="4" customWidth="1"/>
    <col min="6915" max="6915" width="14.625" style="4" customWidth="1"/>
    <col min="6916" max="6918" width="11.2583333333333" style="4" customWidth="1"/>
    <col min="6919" max="6919" width="10" style="4" customWidth="1"/>
    <col min="6920" max="6920" width="9" style="4"/>
    <col min="6921" max="6921" width="8.625" style="4" customWidth="1"/>
    <col min="6922" max="6922" width="11.5" style="4" customWidth="1"/>
    <col min="6923" max="7168" width="9" style="4"/>
    <col min="7169" max="7170" width="11.125" style="4" customWidth="1"/>
    <col min="7171" max="7171" width="14.625" style="4" customWidth="1"/>
    <col min="7172" max="7174" width="11.2583333333333" style="4" customWidth="1"/>
    <col min="7175" max="7175" width="10" style="4" customWidth="1"/>
    <col min="7176" max="7176" width="9" style="4"/>
    <col min="7177" max="7177" width="8.625" style="4" customWidth="1"/>
    <col min="7178" max="7178" width="11.5" style="4" customWidth="1"/>
    <col min="7179" max="7424" width="9" style="4"/>
    <col min="7425" max="7426" width="11.125" style="4" customWidth="1"/>
    <col min="7427" max="7427" width="14.625" style="4" customWidth="1"/>
    <col min="7428" max="7430" width="11.2583333333333" style="4" customWidth="1"/>
    <col min="7431" max="7431" width="10" style="4" customWidth="1"/>
    <col min="7432" max="7432" width="9" style="4"/>
    <col min="7433" max="7433" width="8.625" style="4" customWidth="1"/>
    <col min="7434" max="7434" width="11.5" style="4" customWidth="1"/>
    <col min="7435" max="7680" width="9" style="4"/>
    <col min="7681" max="7682" width="11.125" style="4" customWidth="1"/>
    <col min="7683" max="7683" width="14.625" style="4" customWidth="1"/>
    <col min="7684" max="7686" width="11.2583333333333" style="4" customWidth="1"/>
    <col min="7687" max="7687" width="10" style="4" customWidth="1"/>
    <col min="7688" max="7688" width="9" style="4"/>
    <col min="7689" max="7689" width="8.625" style="4" customWidth="1"/>
    <col min="7690" max="7690" width="11.5" style="4" customWidth="1"/>
    <col min="7691" max="7936" width="9" style="4"/>
    <col min="7937" max="7938" width="11.125" style="4" customWidth="1"/>
    <col min="7939" max="7939" width="14.625" style="4" customWidth="1"/>
    <col min="7940" max="7942" width="11.2583333333333" style="4" customWidth="1"/>
    <col min="7943" max="7943" width="10" style="4" customWidth="1"/>
    <col min="7944" max="7944" width="9" style="4"/>
    <col min="7945" max="7945" width="8.625" style="4" customWidth="1"/>
    <col min="7946" max="7946" width="11.5" style="4" customWidth="1"/>
    <col min="7947" max="8192" width="9" style="4"/>
    <col min="8193" max="8194" width="11.125" style="4" customWidth="1"/>
    <col min="8195" max="8195" width="14.625" style="4" customWidth="1"/>
    <col min="8196" max="8198" width="11.2583333333333" style="4" customWidth="1"/>
    <col min="8199" max="8199" width="10" style="4" customWidth="1"/>
    <col min="8200" max="8200" width="9" style="4"/>
    <col min="8201" max="8201" width="8.625" style="4" customWidth="1"/>
    <col min="8202" max="8202" width="11.5" style="4" customWidth="1"/>
    <col min="8203" max="8448" width="9" style="4"/>
    <col min="8449" max="8450" width="11.125" style="4" customWidth="1"/>
    <col min="8451" max="8451" width="14.625" style="4" customWidth="1"/>
    <col min="8452" max="8454" width="11.2583333333333" style="4" customWidth="1"/>
    <col min="8455" max="8455" width="10" style="4" customWidth="1"/>
    <col min="8456" max="8456" width="9" style="4"/>
    <col min="8457" max="8457" width="8.625" style="4" customWidth="1"/>
    <col min="8458" max="8458" width="11.5" style="4" customWidth="1"/>
    <col min="8459" max="8704" width="9" style="4"/>
    <col min="8705" max="8706" width="11.125" style="4" customWidth="1"/>
    <col min="8707" max="8707" width="14.625" style="4" customWidth="1"/>
    <col min="8708" max="8710" width="11.2583333333333" style="4" customWidth="1"/>
    <col min="8711" max="8711" width="10" style="4" customWidth="1"/>
    <col min="8712" max="8712" width="9" style="4"/>
    <col min="8713" max="8713" width="8.625" style="4" customWidth="1"/>
    <col min="8714" max="8714" width="11.5" style="4" customWidth="1"/>
    <col min="8715" max="8960" width="9" style="4"/>
    <col min="8961" max="8962" width="11.125" style="4" customWidth="1"/>
    <col min="8963" max="8963" width="14.625" style="4" customWidth="1"/>
    <col min="8964" max="8966" width="11.2583333333333" style="4" customWidth="1"/>
    <col min="8967" max="8967" width="10" style="4" customWidth="1"/>
    <col min="8968" max="8968" width="9" style="4"/>
    <col min="8969" max="8969" width="8.625" style="4" customWidth="1"/>
    <col min="8970" max="8970" width="11.5" style="4" customWidth="1"/>
    <col min="8971" max="9216" width="9" style="4"/>
    <col min="9217" max="9218" width="11.125" style="4" customWidth="1"/>
    <col min="9219" max="9219" width="14.625" style="4" customWidth="1"/>
    <col min="9220" max="9222" width="11.2583333333333" style="4" customWidth="1"/>
    <col min="9223" max="9223" width="10" style="4" customWidth="1"/>
    <col min="9224" max="9224" width="9" style="4"/>
    <col min="9225" max="9225" width="8.625" style="4" customWidth="1"/>
    <col min="9226" max="9226" width="11.5" style="4" customWidth="1"/>
    <col min="9227" max="9472" width="9" style="4"/>
    <col min="9473" max="9474" width="11.125" style="4" customWidth="1"/>
    <col min="9475" max="9475" width="14.625" style="4" customWidth="1"/>
    <col min="9476" max="9478" width="11.2583333333333" style="4" customWidth="1"/>
    <col min="9479" max="9479" width="10" style="4" customWidth="1"/>
    <col min="9480" max="9480" width="9" style="4"/>
    <col min="9481" max="9481" width="8.625" style="4" customWidth="1"/>
    <col min="9482" max="9482" width="11.5" style="4" customWidth="1"/>
    <col min="9483" max="9728" width="9" style="4"/>
    <col min="9729" max="9730" width="11.125" style="4" customWidth="1"/>
    <col min="9731" max="9731" width="14.625" style="4" customWidth="1"/>
    <col min="9732" max="9734" width="11.2583333333333" style="4" customWidth="1"/>
    <col min="9735" max="9735" width="10" style="4" customWidth="1"/>
    <col min="9736" max="9736" width="9" style="4"/>
    <col min="9737" max="9737" width="8.625" style="4" customWidth="1"/>
    <col min="9738" max="9738" width="11.5" style="4" customWidth="1"/>
    <col min="9739" max="9984" width="9" style="4"/>
    <col min="9985" max="9986" width="11.125" style="4" customWidth="1"/>
    <col min="9987" max="9987" width="14.625" style="4" customWidth="1"/>
    <col min="9988" max="9990" width="11.2583333333333" style="4" customWidth="1"/>
    <col min="9991" max="9991" width="10" style="4" customWidth="1"/>
    <col min="9992" max="9992" width="9" style="4"/>
    <col min="9993" max="9993" width="8.625" style="4" customWidth="1"/>
    <col min="9994" max="9994" width="11.5" style="4" customWidth="1"/>
    <col min="9995" max="10240" width="9" style="4"/>
    <col min="10241" max="10242" width="11.125" style="4" customWidth="1"/>
    <col min="10243" max="10243" width="14.625" style="4" customWidth="1"/>
    <col min="10244" max="10246" width="11.2583333333333" style="4" customWidth="1"/>
    <col min="10247" max="10247" width="10" style="4" customWidth="1"/>
    <col min="10248" max="10248" width="9" style="4"/>
    <col min="10249" max="10249" width="8.625" style="4" customWidth="1"/>
    <col min="10250" max="10250" width="11.5" style="4" customWidth="1"/>
    <col min="10251" max="10496" width="9" style="4"/>
    <col min="10497" max="10498" width="11.125" style="4" customWidth="1"/>
    <col min="10499" max="10499" width="14.625" style="4" customWidth="1"/>
    <col min="10500" max="10502" width="11.2583333333333" style="4" customWidth="1"/>
    <col min="10503" max="10503" width="10" style="4" customWidth="1"/>
    <col min="10504" max="10504" width="9" style="4"/>
    <col min="10505" max="10505" width="8.625" style="4" customWidth="1"/>
    <col min="10506" max="10506" width="11.5" style="4" customWidth="1"/>
    <col min="10507" max="10752" width="9" style="4"/>
    <col min="10753" max="10754" width="11.125" style="4" customWidth="1"/>
    <col min="10755" max="10755" width="14.625" style="4" customWidth="1"/>
    <col min="10756" max="10758" width="11.2583333333333" style="4" customWidth="1"/>
    <col min="10759" max="10759" width="10" style="4" customWidth="1"/>
    <col min="10760" max="10760" width="9" style="4"/>
    <col min="10761" max="10761" width="8.625" style="4" customWidth="1"/>
    <col min="10762" max="10762" width="11.5" style="4" customWidth="1"/>
    <col min="10763" max="11008" width="9" style="4"/>
    <col min="11009" max="11010" width="11.125" style="4" customWidth="1"/>
    <col min="11011" max="11011" width="14.625" style="4" customWidth="1"/>
    <col min="11012" max="11014" width="11.2583333333333" style="4" customWidth="1"/>
    <col min="11015" max="11015" width="10" style="4" customWidth="1"/>
    <col min="11016" max="11016" width="9" style="4"/>
    <col min="11017" max="11017" width="8.625" style="4" customWidth="1"/>
    <col min="11018" max="11018" width="11.5" style="4" customWidth="1"/>
    <col min="11019" max="11264" width="9" style="4"/>
    <col min="11265" max="11266" width="11.125" style="4" customWidth="1"/>
    <col min="11267" max="11267" width="14.625" style="4" customWidth="1"/>
    <col min="11268" max="11270" width="11.2583333333333" style="4" customWidth="1"/>
    <col min="11271" max="11271" width="10" style="4" customWidth="1"/>
    <col min="11272" max="11272" width="9" style="4"/>
    <col min="11273" max="11273" width="8.625" style="4" customWidth="1"/>
    <col min="11274" max="11274" width="11.5" style="4" customWidth="1"/>
    <col min="11275" max="11520" width="9" style="4"/>
    <col min="11521" max="11522" width="11.125" style="4" customWidth="1"/>
    <col min="11523" max="11523" width="14.625" style="4" customWidth="1"/>
    <col min="11524" max="11526" width="11.2583333333333" style="4" customWidth="1"/>
    <col min="11527" max="11527" width="10" style="4" customWidth="1"/>
    <col min="11528" max="11528" width="9" style="4"/>
    <col min="11529" max="11529" width="8.625" style="4" customWidth="1"/>
    <col min="11530" max="11530" width="11.5" style="4" customWidth="1"/>
    <col min="11531" max="11776" width="9" style="4"/>
    <col min="11777" max="11778" width="11.125" style="4" customWidth="1"/>
    <col min="11779" max="11779" width="14.625" style="4" customWidth="1"/>
    <col min="11780" max="11782" width="11.2583333333333" style="4" customWidth="1"/>
    <col min="11783" max="11783" width="10" style="4" customWidth="1"/>
    <col min="11784" max="11784" width="9" style="4"/>
    <col min="11785" max="11785" width="8.625" style="4" customWidth="1"/>
    <col min="11786" max="11786" width="11.5" style="4" customWidth="1"/>
    <col min="11787" max="12032" width="9" style="4"/>
    <col min="12033" max="12034" width="11.125" style="4" customWidth="1"/>
    <col min="12035" max="12035" width="14.625" style="4" customWidth="1"/>
    <col min="12036" max="12038" width="11.2583333333333" style="4" customWidth="1"/>
    <col min="12039" max="12039" width="10" style="4" customWidth="1"/>
    <col min="12040" max="12040" width="9" style="4"/>
    <col min="12041" max="12041" width="8.625" style="4" customWidth="1"/>
    <col min="12042" max="12042" width="11.5" style="4" customWidth="1"/>
    <col min="12043" max="12288" width="9" style="4"/>
    <col min="12289" max="12290" width="11.125" style="4" customWidth="1"/>
    <col min="12291" max="12291" width="14.625" style="4" customWidth="1"/>
    <col min="12292" max="12294" width="11.2583333333333" style="4" customWidth="1"/>
    <col min="12295" max="12295" width="10" style="4" customWidth="1"/>
    <col min="12296" max="12296" width="9" style="4"/>
    <col min="12297" max="12297" width="8.625" style="4" customWidth="1"/>
    <col min="12298" max="12298" width="11.5" style="4" customWidth="1"/>
    <col min="12299" max="12544" width="9" style="4"/>
    <col min="12545" max="12546" width="11.125" style="4" customWidth="1"/>
    <col min="12547" max="12547" width="14.625" style="4" customWidth="1"/>
    <col min="12548" max="12550" width="11.2583333333333" style="4" customWidth="1"/>
    <col min="12551" max="12551" width="10" style="4" customWidth="1"/>
    <col min="12552" max="12552" width="9" style="4"/>
    <col min="12553" max="12553" width="8.625" style="4" customWidth="1"/>
    <col min="12554" max="12554" width="11.5" style="4" customWidth="1"/>
    <col min="12555" max="12800" width="9" style="4"/>
    <col min="12801" max="12802" width="11.125" style="4" customWidth="1"/>
    <col min="12803" max="12803" width="14.625" style="4" customWidth="1"/>
    <col min="12804" max="12806" width="11.2583333333333" style="4" customWidth="1"/>
    <col min="12807" max="12807" width="10" style="4" customWidth="1"/>
    <col min="12808" max="12808" width="9" style="4"/>
    <col min="12809" max="12809" width="8.625" style="4" customWidth="1"/>
    <col min="12810" max="12810" width="11.5" style="4" customWidth="1"/>
    <col min="12811" max="13056" width="9" style="4"/>
    <col min="13057" max="13058" width="11.125" style="4" customWidth="1"/>
    <col min="13059" max="13059" width="14.625" style="4" customWidth="1"/>
    <col min="13060" max="13062" width="11.2583333333333" style="4" customWidth="1"/>
    <col min="13063" max="13063" width="10" style="4" customWidth="1"/>
    <col min="13064" max="13064" width="9" style="4"/>
    <col min="13065" max="13065" width="8.625" style="4" customWidth="1"/>
    <col min="13066" max="13066" width="11.5" style="4" customWidth="1"/>
    <col min="13067" max="13312" width="9" style="4"/>
    <col min="13313" max="13314" width="11.125" style="4" customWidth="1"/>
    <col min="13315" max="13315" width="14.625" style="4" customWidth="1"/>
    <col min="13316" max="13318" width="11.2583333333333" style="4" customWidth="1"/>
    <col min="13319" max="13319" width="10" style="4" customWidth="1"/>
    <col min="13320" max="13320" width="9" style="4"/>
    <col min="13321" max="13321" width="8.625" style="4" customWidth="1"/>
    <col min="13322" max="13322" width="11.5" style="4" customWidth="1"/>
    <col min="13323" max="13568" width="9" style="4"/>
    <col min="13569" max="13570" width="11.125" style="4" customWidth="1"/>
    <col min="13571" max="13571" width="14.625" style="4" customWidth="1"/>
    <col min="13572" max="13574" width="11.2583333333333" style="4" customWidth="1"/>
    <col min="13575" max="13575" width="10" style="4" customWidth="1"/>
    <col min="13576" max="13576" width="9" style="4"/>
    <col min="13577" max="13577" width="8.625" style="4" customWidth="1"/>
    <col min="13578" max="13578" width="11.5" style="4" customWidth="1"/>
    <col min="13579" max="13824" width="9" style="4"/>
    <col min="13825" max="13826" width="11.125" style="4" customWidth="1"/>
    <col min="13827" max="13827" width="14.625" style="4" customWidth="1"/>
    <col min="13828" max="13830" width="11.2583333333333" style="4" customWidth="1"/>
    <col min="13831" max="13831" width="10" style="4" customWidth="1"/>
    <col min="13832" max="13832" width="9" style="4"/>
    <col min="13833" max="13833" width="8.625" style="4" customWidth="1"/>
    <col min="13834" max="13834" width="11.5" style="4" customWidth="1"/>
    <col min="13835" max="14080" width="9" style="4"/>
    <col min="14081" max="14082" width="11.125" style="4" customWidth="1"/>
    <col min="14083" max="14083" width="14.625" style="4" customWidth="1"/>
    <col min="14084" max="14086" width="11.2583333333333" style="4" customWidth="1"/>
    <col min="14087" max="14087" width="10" style="4" customWidth="1"/>
    <col min="14088" max="14088" width="9" style="4"/>
    <col min="14089" max="14089" width="8.625" style="4" customWidth="1"/>
    <col min="14090" max="14090" width="11.5" style="4" customWidth="1"/>
    <col min="14091" max="14336" width="9" style="4"/>
    <col min="14337" max="14338" width="11.125" style="4" customWidth="1"/>
    <col min="14339" max="14339" width="14.625" style="4" customWidth="1"/>
    <col min="14340" max="14342" width="11.2583333333333" style="4" customWidth="1"/>
    <col min="14343" max="14343" width="10" style="4" customWidth="1"/>
    <col min="14344" max="14344" width="9" style="4"/>
    <col min="14345" max="14345" width="8.625" style="4" customWidth="1"/>
    <col min="14346" max="14346" width="11.5" style="4" customWidth="1"/>
    <col min="14347" max="14592" width="9" style="4"/>
    <col min="14593" max="14594" width="11.125" style="4" customWidth="1"/>
    <col min="14595" max="14595" width="14.625" style="4" customWidth="1"/>
    <col min="14596" max="14598" width="11.2583333333333" style="4" customWidth="1"/>
    <col min="14599" max="14599" width="10" style="4" customWidth="1"/>
    <col min="14600" max="14600" width="9" style="4"/>
    <col min="14601" max="14601" width="8.625" style="4" customWidth="1"/>
    <col min="14602" max="14602" width="11.5" style="4" customWidth="1"/>
    <col min="14603" max="14848" width="9" style="4"/>
    <col min="14849" max="14850" width="11.125" style="4" customWidth="1"/>
    <col min="14851" max="14851" width="14.625" style="4" customWidth="1"/>
    <col min="14852" max="14854" width="11.2583333333333" style="4" customWidth="1"/>
    <col min="14855" max="14855" width="10" style="4" customWidth="1"/>
    <col min="14856" max="14856" width="9" style="4"/>
    <col min="14857" max="14857" width="8.625" style="4" customWidth="1"/>
    <col min="14858" max="14858" width="11.5" style="4" customWidth="1"/>
    <col min="14859" max="15104" width="9" style="4"/>
    <col min="15105" max="15106" width="11.125" style="4" customWidth="1"/>
    <col min="15107" max="15107" width="14.625" style="4" customWidth="1"/>
    <col min="15108" max="15110" width="11.2583333333333" style="4" customWidth="1"/>
    <col min="15111" max="15111" width="10" style="4" customWidth="1"/>
    <col min="15112" max="15112" width="9" style="4"/>
    <col min="15113" max="15113" width="8.625" style="4" customWidth="1"/>
    <col min="15114" max="15114" width="11.5" style="4" customWidth="1"/>
    <col min="15115" max="15360" width="9" style="4"/>
    <col min="15361" max="15362" width="11.125" style="4" customWidth="1"/>
    <col min="15363" max="15363" width="14.625" style="4" customWidth="1"/>
    <col min="15364" max="15366" width="11.2583333333333" style="4" customWidth="1"/>
    <col min="15367" max="15367" width="10" style="4" customWidth="1"/>
    <col min="15368" max="15368" width="9" style="4"/>
    <col min="15369" max="15369" width="8.625" style="4" customWidth="1"/>
    <col min="15370" max="15370" width="11.5" style="4" customWidth="1"/>
    <col min="15371" max="15616" width="9" style="4"/>
    <col min="15617" max="15618" width="11.125" style="4" customWidth="1"/>
    <col min="15619" max="15619" width="14.625" style="4" customWidth="1"/>
    <col min="15620" max="15622" width="11.2583333333333" style="4" customWidth="1"/>
    <col min="15623" max="15623" width="10" style="4" customWidth="1"/>
    <col min="15624" max="15624" width="9" style="4"/>
    <col min="15625" max="15625" width="8.625" style="4" customWidth="1"/>
    <col min="15626" max="15626" width="11.5" style="4" customWidth="1"/>
    <col min="15627" max="15872" width="9" style="4"/>
    <col min="15873" max="15874" width="11.125" style="4" customWidth="1"/>
    <col min="15875" max="15875" width="14.625" style="4" customWidth="1"/>
    <col min="15876" max="15878" width="11.2583333333333" style="4" customWidth="1"/>
    <col min="15879" max="15879" width="10" style="4" customWidth="1"/>
    <col min="15880" max="15880" width="9" style="4"/>
    <col min="15881" max="15881" width="8.625" style="4" customWidth="1"/>
    <col min="15882" max="15882" width="11.5" style="4" customWidth="1"/>
    <col min="15883" max="16128" width="9" style="4"/>
    <col min="16129" max="16130" width="11.125" style="4" customWidth="1"/>
    <col min="16131" max="16131" width="14.625" style="4" customWidth="1"/>
    <col min="16132" max="16134" width="11.2583333333333" style="4" customWidth="1"/>
    <col min="16135" max="16135" width="10" style="4" customWidth="1"/>
    <col min="16136" max="16136" width="9" style="4"/>
    <col min="16137" max="16137" width="8.625" style="4" customWidth="1"/>
    <col min="16138" max="16138" width="11.5" style="4" customWidth="1"/>
    <col min="16139" max="16384" width="9" style="4"/>
  </cols>
  <sheetData>
    <row r="1" ht="26.1" customHeight="1" spans="1:10">
      <c r="A1" s="5" t="s">
        <v>606</v>
      </c>
      <c r="B1" s="5"/>
      <c r="C1" s="5"/>
      <c r="D1" s="5"/>
      <c r="E1" s="5"/>
      <c r="F1" s="5"/>
      <c r="G1" s="5"/>
      <c r="H1" s="5"/>
      <c r="I1" s="5"/>
      <c r="J1" s="5"/>
    </row>
    <row r="2" s="1" customFormat="1" ht="12.95" customHeight="1" spans="1:10">
      <c r="A2" s="6"/>
      <c r="B2" s="6"/>
      <c r="C2" s="6"/>
      <c r="D2" s="6"/>
      <c r="E2" s="6"/>
      <c r="F2" s="6"/>
      <c r="G2" s="6"/>
      <c r="H2" s="7"/>
      <c r="I2" s="6"/>
      <c r="J2" s="37" t="s">
        <v>607</v>
      </c>
    </row>
    <row r="3" s="2" customFormat="1" ht="18" customHeight="1" spans="1:256">
      <c r="A3" s="8" t="s">
        <v>608</v>
      </c>
      <c r="B3" s="8"/>
      <c r="C3" s="9" t="s">
        <v>689</v>
      </c>
      <c r="D3" s="9"/>
      <c r="E3" s="9"/>
      <c r="F3" s="9"/>
      <c r="G3" s="9"/>
      <c r="H3" s="9"/>
      <c r="I3" s="9"/>
      <c r="J3" s="9"/>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8" t="s">
        <v>610</v>
      </c>
      <c r="B4" s="8"/>
      <c r="C4" s="10" t="s">
        <v>611</v>
      </c>
      <c r="D4" s="10"/>
      <c r="E4" s="10"/>
      <c r="F4" s="8" t="s">
        <v>612</v>
      </c>
      <c r="G4" s="9" t="s">
        <v>539</v>
      </c>
      <c r="H4" s="9"/>
      <c r="I4" s="9"/>
      <c r="J4" s="9"/>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8" t="s">
        <v>613</v>
      </c>
      <c r="B5" s="8"/>
      <c r="C5" s="8"/>
      <c r="D5" s="8" t="s">
        <v>614</v>
      </c>
      <c r="E5" s="8" t="s">
        <v>452</v>
      </c>
      <c r="F5" s="8" t="s">
        <v>615</v>
      </c>
      <c r="G5" s="8" t="s">
        <v>616</v>
      </c>
      <c r="H5" s="8" t="s">
        <v>617</v>
      </c>
      <c r="I5" s="8" t="s">
        <v>618</v>
      </c>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8"/>
      <c r="B6" s="8"/>
      <c r="C6" s="8" t="s">
        <v>619</v>
      </c>
      <c r="D6" s="11">
        <v>615.74</v>
      </c>
      <c r="E6" s="11">
        <v>615.74</v>
      </c>
      <c r="F6" s="11">
        <v>615.74</v>
      </c>
      <c r="G6" s="8">
        <v>10</v>
      </c>
      <c r="H6" s="12">
        <v>1</v>
      </c>
      <c r="I6" s="11">
        <v>10</v>
      </c>
      <c r="J6" s="11"/>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8"/>
      <c r="B7" s="8"/>
      <c r="C7" s="8" t="s">
        <v>620</v>
      </c>
      <c r="D7" s="11">
        <v>615.74</v>
      </c>
      <c r="E7" s="11">
        <v>615.74</v>
      </c>
      <c r="F7" s="11">
        <v>615.74</v>
      </c>
      <c r="G7" s="8">
        <v>10</v>
      </c>
      <c r="H7" s="13">
        <v>1</v>
      </c>
      <c r="I7" s="11">
        <v>10</v>
      </c>
      <c r="J7" s="11"/>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8"/>
      <c r="B8" s="8"/>
      <c r="C8" s="8" t="s">
        <v>621</v>
      </c>
      <c r="D8" s="11">
        <v>0</v>
      </c>
      <c r="E8" s="11">
        <v>0</v>
      </c>
      <c r="F8" s="11">
        <v>0</v>
      </c>
      <c r="G8" s="8" t="s">
        <v>457</v>
      </c>
      <c r="H8" s="11">
        <v>0</v>
      </c>
      <c r="I8" s="11" t="s">
        <v>457</v>
      </c>
      <c r="J8" s="11"/>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8"/>
      <c r="B9" s="8"/>
      <c r="C9" s="8" t="s">
        <v>622</v>
      </c>
      <c r="D9" s="11" t="s">
        <v>457</v>
      </c>
      <c r="E9" s="11" t="s">
        <v>457</v>
      </c>
      <c r="F9" s="11" t="s">
        <v>457</v>
      </c>
      <c r="G9" s="8" t="s">
        <v>457</v>
      </c>
      <c r="H9" s="11">
        <v>0</v>
      </c>
      <c r="I9" s="11" t="s">
        <v>457</v>
      </c>
      <c r="J9" s="11"/>
    </row>
    <row r="10" ht="18" customHeight="1" spans="1:10">
      <c r="A10" s="8" t="s">
        <v>623</v>
      </c>
      <c r="B10" s="8" t="s">
        <v>624</v>
      </c>
      <c r="C10" s="8"/>
      <c r="D10" s="8"/>
      <c r="E10" s="8"/>
      <c r="F10" s="11" t="s">
        <v>550</v>
      </c>
      <c r="G10" s="11"/>
      <c r="H10" s="11"/>
      <c r="I10" s="11"/>
      <c r="J10" s="11"/>
    </row>
    <row r="11" ht="110.1" customHeight="1" spans="1:10">
      <c r="A11" s="8"/>
      <c r="B11" s="14" t="s">
        <v>690</v>
      </c>
      <c r="C11" s="15"/>
      <c r="D11" s="15"/>
      <c r="E11" s="16"/>
      <c r="F11" s="17" t="s">
        <v>691</v>
      </c>
      <c r="G11" s="17"/>
      <c r="H11" s="17"/>
      <c r="I11" s="17"/>
      <c r="J11" s="17"/>
    </row>
    <row r="12" ht="36" customHeight="1" spans="1:10">
      <c r="A12" s="18" t="s">
        <v>627</v>
      </c>
      <c r="B12" s="19"/>
      <c r="C12" s="20"/>
      <c r="D12" s="18" t="s">
        <v>628</v>
      </c>
      <c r="E12" s="19"/>
      <c r="F12" s="20"/>
      <c r="G12" s="21" t="s">
        <v>579</v>
      </c>
      <c r="H12" s="21" t="s">
        <v>616</v>
      </c>
      <c r="I12" s="21" t="s">
        <v>618</v>
      </c>
      <c r="J12" s="21" t="s">
        <v>580</v>
      </c>
    </row>
    <row r="13" ht="36" customHeight="1" spans="1:10">
      <c r="A13" s="22" t="s">
        <v>573</v>
      </c>
      <c r="B13" s="8" t="s">
        <v>574</v>
      </c>
      <c r="C13" s="8" t="s">
        <v>575</v>
      </c>
      <c r="D13" s="8" t="s">
        <v>576</v>
      </c>
      <c r="E13" s="8" t="s">
        <v>577</v>
      </c>
      <c r="F13" s="23" t="s">
        <v>578</v>
      </c>
      <c r="G13" s="24"/>
      <c r="H13" s="24"/>
      <c r="I13" s="24"/>
      <c r="J13" s="24"/>
    </row>
    <row r="14" ht="41.1" customHeight="1" spans="1:10">
      <c r="A14" s="25" t="s">
        <v>581</v>
      </c>
      <c r="B14" s="28" t="s">
        <v>582</v>
      </c>
      <c r="C14" s="26" t="s">
        <v>692</v>
      </c>
      <c r="D14" s="8" t="s">
        <v>585</v>
      </c>
      <c r="E14" s="46">
        <v>1</v>
      </c>
      <c r="F14" s="23" t="s">
        <v>586</v>
      </c>
      <c r="G14" s="31" t="s">
        <v>643</v>
      </c>
      <c r="H14" s="24">
        <v>10</v>
      </c>
      <c r="I14" s="24">
        <v>10</v>
      </c>
      <c r="J14" s="24" t="s">
        <v>534</v>
      </c>
    </row>
    <row r="15" ht="54" customHeight="1" spans="1:10">
      <c r="A15" s="28"/>
      <c r="B15" s="28"/>
      <c r="C15" s="26" t="s">
        <v>693</v>
      </c>
      <c r="D15" s="8" t="s">
        <v>585</v>
      </c>
      <c r="E15" s="8" t="s">
        <v>694</v>
      </c>
      <c r="F15" s="8" t="s">
        <v>694</v>
      </c>
      <c r="G15" s="31" t="s">
        <v>694</v>
      </c>
      <c r="H15" s="24">
        <v>5</v>
      </c>
      <c r="I15" s="24">
        <v>5</v>
      </c>
      <c r="J15" s="24" t="s">
        <v>534</v>
      </c>
    </row>
    <row r="16" ht="33" customHeight="1" spans="1:10">
      <c r="A16" s="28"/>
      <c r="B16" s="28"/>
      <c r="C16" s="26" t="s">
        <v>695</v>
      </c>
      <c r="D16" s="8" t="s">
        <v>585</v>
      </c>
      <c r="E16" s="8" t="s">
        <v>696</v>
      </c>
      <c r="F16" s="23" t="s">
        <v>586</v>
      </c>
      <c r="G16" s="31" t="s">
        <v>643</v>
      </c>
      <c r="H16" s="24">
        <v>5</v>
      </c>
      <c r="I16" s="24">
        <v>5</v>
      </c>
      <c r="J16" s="24" t="s">
        <v>534</v>
      </c>
    </row>
    <row r="17" ht="56.1" customHeight="1" spans="1:10">
      <c r="A17" s="28"/>
      <c r="B17" s="28"/>
      <c r="C17" s="26" t="s">
        <v>697</v>
      </c>
      <c r="D17" s="8" t="s">
        <v>585</v>
      </c>
      <c r="E17" s="8" t="s">
        <v>696</v>
      </c>
      <c r="F17" s="23" t="s">
        <v>586</v>
      </c>
      <c r="G17" s="31" t="s">
        <v>643</v>
      </c>
      <c r="H17" s="24">
        <v>5</v>
      </c>
      <c r="I17" s="24">
        <v>5</v>
      </c>
      <c r="J17" s="24" t="s">
        <v>534</v>
      </c>
    </row>
    <row r="18" ht="56.1" customHeight="1" spans="1:10">
      <c r="A18" s="28"/>
      <c r="B18" s="28"/>
      <c r="C18" s="26" t="s">
        <v>698</v>
      </c>
      <c r="D18" s="8" t="s">
        <v>585</v>
      </c>
      <c r="E18" s="8" t="s">
        <v>696</v>
      </c>
      <c r="F18" s="23" t="s">
        <v>586</v>
      </c>
      <c r="G18" s="31" t="s">
        <v>643</v>
      </c>
      <c r="H18" s="24">
        <v>5</v>
      </c>
      <c r="I18" s="24">
        <v>5</v>
      </c>
      <c r="J18" s="24" t="s">
        <v>534</v>
      </c>
    </row>
    <row r="19" ht="56.1" customHeight="1" spans="1:10">
      <c r="A19" s="28"/>
      <c r="B19" s="28"/>
      <c r="C19" s="26" t="s">
        <v>699</v>
      </c>
      <c r="D19" s="8" t="s">
        <v>585</v>
      </c>
      <c r="E19" s="8" t="s">
        <v>696</v>
      </c>
      <c r="F19" s="23" t="s">
        <v>586</v>
      </c>
      <c r="G19" s="31" t="s">
        <v>643</v>
      </c>
      <c r="H19" s="24">
        <v>5</v>
      </c>
      <c r="I19" s="24">
        <v>5</v>
      </c>
      <c r="J19" s="24" t="s">
        <v>534</v>
      </c>
    </row>
    <row r="20" ht="56.1" customHeight="1" spans="1:10">
      <c r="A20" s="28"/>
      <c r="B20" s="28"/>
      <c r="C20" s="26" t="s">
        <v>700</v>
      </c>
      <c r="D20" s="8" t="s">
        <v>585</v>
      </c>
      <c r="E20" s="8">
        <v>400</v>
      </c>
      <c r="F20" s="23" t="s">
        <v>701</v>
      </c>
      <c r="G20" s="31" t="s">
        <v>702</v>
      </c>
      <c r="H20" s="24">
        <v>5</v>
      </c>
      <c r="I20" s="24">
        <v>5</v>
      </c>
      <c r="J20" s="24" t="s">
        <v>534</v>
      </c>
    </row>
    <row r="21" ht="56.1" customHeight="1" spans="1:10">
      <c r="A21" s="28"/>
      <c r="B21" s="30"/>
      <c r="C21" s="26" t="s">
        <v>703</v>
      </c>
      <c r="D21" s="8" t="s">
        <v>585</v>
      </c>
      <c r="E21" s="8">
        <v>400</v>
      </c>
      <c r="F21" s="23" t="s">
        <v>704</v>
      </c>
      <c r="G21" s="31" t="s">
        <v>705</v>
      </c>
      <c r="H21" s="24">
        <v>5</v>
      </c>
      <c r="I21" s="24">
        <v>5</v>
      </c>
      <c r="J21" s="24" t="s">
        <v>534</v>
      </c>
    </row>
    <row r="22" ht="56.1" customHeight="1" spans="1:10">
      <c r="A22" s="28"/>
      <c r="B22" s="25" t="s">
        <v>588</v>
      </c>
      <c r="C22" s="26" t="s">
        <v>706</v>
      </c>
      <c r="D22" s="8" t="s">
        <v>585</v>
      </c>
      <c r="E22" s="8" t="s">
        <v>707</v>
      </c>
      <c r="F22" s="8" t="s">
        <v>707</v>
      </c>
      <c r="G22" s="8" t="s">
        <v>707</v>
      </c>
      <c r="H22" s="24">
        <v>5</v>
      </c>
      <c r="I22" s="24">
        <v>5</v>
      </c>
      <c r="J22" s="24" t="s">
        <v>534</v>
      </c>
    </row>
    <row r="23" ht="56.1" customHeight="1" spans="1:10">
      <c r="A23" s="28"/>
      <c r="B23" s="28"/>
      <c r="C23" s="26" t="s">
        <v>708</v>
      </c>
      <c r="D23" s="8" t="s">
        <v>585</v>
      </c>
      <c r="E23" s="8" t="s">
        <v>641</v>
      </c>
      <c r="F23" s="23" t="s">
        <v>641</v>
      </c>
      <c r="G23" s="31" t="s">
        <v>641</v>
      </c>
      <c r="H23" s="24">
        <v>5</v>
      </c>
      <c r="I23" s="24">
        <v>5</v>
      </c>
      <c r="J23" s="24" t="s">
        <v>534</v>
      </c>
    </row>
    <row r="24" ht="56.1" customHeight="1" spans="1:10">
      <c r="A24" s="28"/>
      <c r="B24" s="28"/>
      <c r="C24" s="26" t="s">
        <v>709</v>
      </c>
      <c r="D24" s="8" t="s">
        <v>585</v>
      </c>
      <c r="E24" s="31" t="s">
        <v>643</v>
      </c>
      <c r="F24" s="23" t="s">
        <v>586</v>
      </c>
      <c r="G24" s="31" t="s">
        <v>643</v>
      </c>
      <c r="H24" s="24">
        <v>5</v>
      </c>
      <c r="I24" s="24">
        <v>5</v>
      </c>
      <c r="J24" s="24" t="s">
        <v>534</v>
      </c>
    </row>
    <row r="25" ht="56.1" customHeight="1" spans="1:10">
      <c r="A25" s="28"/>
      <c r="B25" s="28"/>
      <c r="C25" s="26" t="s">
        <v>710</v>
      </c>
      <c r="D25" s="8" t="s">
        <v>585</v>
      </c>
      <c r="E25" s="8" t="s">
        <v>711</v>
      </c>
      <c r="F25" s="23" t="s">
        <v>586</v>
      </c>
      <c r="G25" s="31" t="s">
        <v>644</v>
      </c>
      <c r="H25" s="24">
        <v>5</v>
      </c>
      <c r="I25" s="24">
        <v>4</v>
      </c>
      <c r="J25" s="24" t="s">
        <v>534</v>
      </c>
    </row>
    <row r="26" ht="42" customHeight="1" spans="1:10">
      <c r="A26" s="30"/>
      <c r="B26" s="30"/>
      <c r="C26" s="26" t="s">
        <v>712</v>
      </c>
      <c r="D26" s="8" t="s">
        <v>585</v>
      </c>
      <c r="E26" s="8" t="s">
        <v>711</v>
      </c>
      <c r="F26" s="23" t="s">
        <v>586</v>
      </c>
      <c r="G26" s="31" t="s">
        <v>644</v>
      </c>
      <c r="H26" s="24">
        <v>5</v>
      </c>
      <c r="I26" s="24">
        <v>4</v>
      </c>
      <c r="J26" s="24" t="s">
        <v>534</v>
      </c>
    </row>
    <row r="27" ht="30" customHeight="1" spans="1:10">
      <c r="A27" s="8" t="s">
        <v>592</v>
      </c>
      <c r="B27" s="8" t="s">
        <v>685</v>
      </c>
      <c r="C27" s="26" t="s">
        <v>713</v>
      </c>
      <c r="D27" s="8" t="s">
        <v>597</v>
      </c>
      <c r="E27" s="8" t="s">
        <v>714</v>
      </c>
      <c r="F27" s="8" t="s">
        <v>714</v>
      </c>
      <c r="G27" s="8" t="s">
        <v>714</v>
      </c>
      <c r="H27" s="24">
        <v>10</v>
      </c>
      <c r="I27" s="24">
        <v>10</v>
      </c>
      <c r="J27" s="24" t="s">
        <v>534</v>
      </c>
    </row>
    <row r="28" ht="30" customHeight="1" spans="1:10">
      <c r="A28" s="8" t="s">
        <v>592</v>
      </c>
      <c r="B28" s="8" t="s">
        <v>685</v>
      </c>
      <c r="C28" s="26" t="s">
        <v>715</v>
      </c>
      <c r="D28" s="8" t="s">
        <v>597</v>
      </c>
      <c r="E28" s="8" t="s">
        <v>714</v>
      </c>
      <c r="F28" s="8" t="s">
        <v>714</v>
      </c>
      <c r="G28" s="8" t="s">
        <v>714</v>
      </c>
      <c r="H28" s="24">
        <v>10</v>
      </c>
      <c r="I28" s="24">
        <v>10</v>
      </c>
      <c r="J28" s="24" t="s">
        <v>534</v>
      </c>
    </row>
    <row r="29" ht="54" customHeight="1" spans="1:10">
      <c r="A29" s="34" t="s">
        <v>645</v>
      </c>
      <c r="B29" s="34"/>
      <c r="C29" s="34"/>
      <c r="D29" s="34" t="s">
        <v>534</v>
      </c>
      <c r="E29" s="34"/>
      <c r="F29" s="34"/>
      <c r="G29" s="34"/>
      <c r="H29" s="34"/>
      <c r="I29" s="34"/>
      <c r="J29" s="34"/>
    </row>
    <row r="30" ht="25.5" customHeight="1" spans="1:10">
      <c r="A30" s="34" t="s">
        <v>646</v>
      </c>
      <c r="B30" s="34"/>
      <c r="C30" s="34"/>
      <c r="D30" s="34"/>
      <c r="E30" s="34"/>
      <c r="F30" s="34"/>
      <c r="G30" s="34"/>
      <c r="H30" s="34">
        <v>100</v>
      </c>
      <c r="I30" s="34">
        <v>98</v>
      </c>
      <c r="J30" s="38" t="s">
        <v>647</v>
      </c>
    </row>
    <row r="31" ht="17.1" customHeight="1" spans="1:10">
      <c r="A31" s="35"/>
      <c r="B31" s="35"/>
      <c r="C31" s="35"/>
      <c r="D31" s="35"/>
      <c r="E31" s="35"/>
      <c r="F31" s="35"/>
      <c r="G31" s="35"/>
      <c r="H31" s="35"/>
      <c r="I31" s="35"/>
      <c r="J31" s="39"/>
    </row>
    <row r="32" ht="29.1" customHeight="1" spans="1:10">
      <c r="A32" s="36" t="s">
        <v>602</v>
      </c>
      <c r="B32" s="35"/>
      <c r="C32" s="35"/>
      <c r="D32" s="35"/>
      <c r="E32" s="35"/>
      <c r="F32" s="35"/>
      <c r="G32" s="35"/>
      <c r="H32" s="35"/>
      <c r="I32" s="35"/>
      <c r="J32" s="39"/>
    </row>
    <row r="33" ht="27" customHeight="1" spans="1:10">
      <c r="A33" s="36" t="s">
        <v>603</v>
      </c>
      <c r="B33" s="36"/>
      <c r="C33" s="36"/>
      <c r="D33" s="36"/>
      <c r="E33" s="36"/>
      <c r="F33" s="36"/>
      <c r="G33" s="36"/>
      <c r="H33" s="36"/>
      <c r="I33" s="36"/>
      <c r="J33" s="36"/>
    </row>
    <row r="34" ht="18.95" customHeight="1" spans="1:10">
      <c r="A34" s="36" t="s">
        <v>604</v>
      </c>
      <c r="B34" s="36"/>
      <c r="C34" s="36"/>
      <c r="D34" s="36"/>
      <c r="E34" s="36"/>
      <c r="F34" s="36"/>
      <c r="G34" s="36"/>
      <c r="H34" s="36"/>
      <c r="I34" s="36"/>
      <c r="J34" s="36"/>
    </row>
    <row r="35" ht="18" customHeight="1" spans="1:10">
      <c r="A35" s="36" t="s">
        <v>648</v>
      </c>
      <c r="B35" s="36"/>
      <c r="C35" s="36"/>
      <c r="D35" s="36"/>
      <c r="E35" s="36"/>
      <c r="F35" s="36"/>
      <c r="G35" s="36"/>
      <c r="H35" s="36"/>
      <c r="I35" s="36"/>
      <c r="J35" s="36"/>
    </row>
    <row r="36" ht="18" customHeight="1" spans="1:10">
      <c r="A36" s="36" t="s">
        <v>649</v>
      </c>
      <c r="B36" s="36"/>
      <c r="C36" s="36"/>
      <c r="D36" s="36"/>
      <c r="E36" s="36"/>
      <c r="F36" s="36"/>
      <c r="G36" s="36"/>
      <c r="H36" s="36"/>
      <c r="I36" s="36"/>
      <c r="J36" s="36"/>
    </row>
    <row r="37" ht="18" customHeight="1" spans="1:10">
      <c r="A37" s="36" t="s">
        <v>650</v>
      </c>
      <c r="B37" s="36"/>
      <c r="C37" s="36"/>
      <c r="D37" s="36"/>
      <c r="E37" s="36"/>
      <c r="F37" s="36"/>
      <c r="G37" s="36"/>
      <c r="H37" s="36"/>
      <c r="I37" s="36"/>
      <c r="J37" s="36"/>
    </row>
    <row r="38" ht="24" customHeight="1" spans="1:10">
      <c r="A38" s="36" t="s">
        <v>651</v>
      </c>
      <c r="B38" s="36"/>
      <c r="C38" s="36"/>
      <c r="D38" s="36"/>
      <c r="E38" s="36"/>
      <c r="F38" s="36"/>
      <c r="G38" s="36"/>
      <c r="H38" s="36"/>
      <c r="I38" s="36"/>
      <c r="J38" s="36"/>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9:C29"/>
    <mergeCell ref="D29:J29"/>
    <mergeCell ref="A30:G30"/>
    <mergeCell ref="A33:J33"/>
    <mergeCell ref="A34:J34"/>
    <mergeCell ref="A35:J35"/>
    <mergeCell ref="A36:J36"/>
    <mergeCell ref="A37:J37"/>
    <mergeCell ref="A38:J38"/>
    <mergeCell ref="A10:A11"/>
    <mergeCell ref="A14:A26"/>
    <mergeCell ref="B14:B21"/>
    <mergeCell ref="B22:B26"/>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V27"/>
  <sheetViews>
    <sheetView tabSelected="1" topLeftCell="A11" workbookViewId="0">
      <selection activeCell="Q14" sqref="Q14"/>
    </sheetView>
  </sheetViews>
  <sheetFormatPr defaultColWidth="9" defaultRowHeight="13.5"/>
  <cols>
    <col min="1" max="2" width="11.125" style="4" customWidth="1"/>
    <col min="3" max="3" width="18.5" style="4" customWidth="1"/>
    <col min="4" max="6" width="11.2583333333333" style="4" customWidth="1"/>
    <col min="7" max="7" width="10" style="4" customWidth="1"/>
    <col min="8" max="8" width="16.375" style="4" customWidth="1"/>
    <col min="9" max="9" width="8.625" style="4" customWidth="1"/>
    <col min="10" max="10" width="11.5" style="4" customWidth="1"/>
    <col min="11" max="256" width="9" style="4"/>
    <col min="257" max="258" width="11.125" style="4" customWidth="1"/>
    <col min="259" max="259" width="18.5" style="4" customWidth="1"/>
    <col min="260" max="262" width="11.2583333333333" style="4" customWidth="1"/>
    <col min="263" max="263" width="10" style="4" customWidth="1"/>
    <col min="264" max="264" width="9" style="4"/>
    <col min="265" max="265" width="8.625" style="4" customWidth="1"/>
    <col min="266" max="266" width="11.5" style="4" customWidth="1"/>
    <col min="267" max="512" width="9" style="4"/>
    <col min="513" max="514" width="11.125" style="4" customWidth="1"/>
    <col min="515" max="515" width="18.5" style="4" customWidth="1"/>
    <col min="516" max="518" width="11.2583333333333" style="4" customWidth="1"/>
    <col min="519" max="519" width="10" style="4" customWidth="1"/>
    <col min="520" max="520" width="9" style="4"/>
    <col min="521" max="521" width="8.625" style="4" customWidth="1"/>
    <col min="522" max="522" width="11.5" style="4" customWidth="1"/>
    <col min="523" max="768" width="9" style="4"/>
    <col min="769" max="770" width="11.125" style="4" customWidth="1"/>
    <col min="771" max="771" width="18.5" style="4" customWidth="1"/>
    <col min="772" max="774" width="11.2583333333333" style="4" customWidth="1"/>
    <col min="775" max="775" width="10" style="4" customWidth="1"/>
    <col min="776" max="776" width="9" style="4"/>
    <col min="777" max="777" width="8.625" style="4" customWidth="1"/>
    <col min="778" max="778" width="11.5" style="4" customWidth="1"/>
    <col min="779" max="1024" width="9" style="4"/>
    <col min="1025" max="1026" width="11.125" style="4" customWidth="1"/>
    <col min="1027" max="1027" width="18.5" style="4" customWidth="1"/>
    <col min="1028" max="1030" width="11.2583333333333" style="4" customWidth="1"/>
    <col min="1031" max="1031" width="10" style="4" customWidth="1"/>
    <col min="1032" max="1032" width="9" style="4"/>
    <col min="1033" max="1033" width="8.625" style="4" customWidth="1"/>
    <col min="1034" max="1034" width="11.5" style="4" customWidth="1"/>
    <col min="1035" max="1280" width="9" style="4"/>
    <col min="1281" max="1282" width="11.125" style="4" customWidth="1"/>
    <col min="1283" max="1283" width="18.5" style="4" customWidth="1"/>
    <col min="1284" max="1286" width="11.2583333333333" style="4" customWidth="1"/>
    <col min="1287" max="1287" width="10" style="4" customWidth="1"/>
    <col min="1288" max="1288" width="9" style="4"/>
    <col min="1289" max="1289" width="8.625" style="4" customWidth="1"/>
    <col min="1290" max="1290" width="11.5" style="4" customWidth="1"/>
    <col min="1291" max="1536" width="9" style="4"/>
    <col min="1537" max="1538" width="11.125" style="4" customWidth="1"/>
    <col min="1539" max="1539" width="18.5" style="4" customWidth="1"/>
    <col min="1540" max="1542" width="11.2583333333333" style="4" customWidth="1"/>
    <col min="1543" max="1543" width="10" style="4" customWidth="1"/>
    <col min="1544" max="1544" width="9" style="4"/>
    <col min="1545" max="1545" width="8.625" style="4" customWidth="1"/>
    <col min="1546" max="1546" width="11.5" style="4" customWidth="1"/>
    <col min="1547" max="1792" width="9" style="4"/>
    <col min="1793" max="1794" width="11.125" style="4" customWidth="1"/>
    <col min="1795" max="1795" width="18.5" style="4" customWidth="1"/>
    <col min="1796" max="1798" width="11.2583333333333" style="4" customWidth="1"/>
    <col min="1799" max="1799" width="10" style="4" customWidth="1"/>
    <col min="1800" max="1800" width="9" style="4"/>
    <col min="1801" max="1801" width="8.625" style="4" customWidth="1"/>
    <col min="1802" max="1802" width="11.5" style="4" customWidth="1"/>
    <col min="1803" max="2048" width="9" style="4"/>
    <col min="2049" max="2050" width="11.125" style="4" customWidth="1"/>
    <col min="2051" max="2051" width="18.5" style="4" customWidth="1"/>
    <col min="2052" max="2054" width="11.2583333333333" style="4" customWidth="1"/>
    <col min="2055" max="2055" width="10" style="4" customWidth="1"/>
    <col min="2056" max="2056" width="9" style="4"/>
    <col min="2057" max="2057" width="8.625" style="4" customWidth="1"/>
    <col min="2058" max="2058" width="11.5" style="4" customWidth="1"/>
    <col min="2059" max="2304" width="9" style="4"/>
    <col min="2305" max="2306" width="11.125" style="4" customWidth="1"/>
    <col min="2307" max="2307" width="18.5" style="4" customWidth="1"/>
    <col min="2308" max="2310" width="11.2583333333333" style="4" customWidth="1"/>
    <col min="2311" max="2311" width="10" style="4" customWidth="1"/>
    <col min="2312" max="2312" width="9" style="4"/>
    <col min="2313" max="2313" width="8.625" style="4" customWidth="1"/>
    <col min="2314" max="2314" width="11.5" style="4" customWidth="1"/>
    <col min="2315" max="2560" width="9" style="4"/>
    <col min="2561" max="2562" width="11.125" style="4" customWidth="1"/>
    <col min="2563" max="2563" width="18.5" style="4" customWidth="1"/>
    <col min="2564" max="2566" width="11.2583333333333" style="4" customWidth="1"/>
    <col min="2567" max="2567" width="10" style="4" customWidth="1"/>
    <col min="2568" max="2568" width="9" style="4"/>
    <col min="2569" max="2569" width="8.625" style="4" customWidth="1"/>
    <col min="2570" max="2570" width="11.5" style="4" customWidth="1"/>
    <col min="2571" max="2816" width="9" style="4"/>
    <col min="2817" max="2818" width="11.125" style="4" customWidth="1"/>
    <col min="2819" max="2819" width="18.5" style="4" customWidth="1"/>
    <col min="2820" max="2822" width="11.2583333333333" style="4" customWidth="1"/>
    <col min="2823" max="2823" width="10" style="4" customWidth="1"/>
    <col min="2824" max="2824" width="9" style="4"/>
    <col min="2825" max="2825" width="8.625" style="4" customWidth="1"/>
    <col min="2826" max="2826" width="11.5" style="4" customWidth="1"/>
    <col min="2827" max="3072" width="9" style="4"/>
    <col min="3073" max="3074" width="11.125" style="4" customWidth="1"/>
    <col min="3075" max="3075" width="18.5" style="4" customWidth="1"/>
    <col min="3076" max="3078" width="11.2583333333333" style="4" customWidth="1"/>
    <col min="3079" max="3079" width="10" style="4" customWidth="1"/>
    <col min="3080" max="3080" width="9" style="4"/>
    <col min="3081" max="3081" width="8.625" style="4" customWidth="1"/>
    <col min="3082" max="3082" width="11.5" style="4" customWidth="1"/>
    <col min="3083" max="3328" width="9" style="4"/>
    <col min="3329" max="3330" width="11.125" style="4" customWidth="1"/>
    <col min="3331" max="3331" width="18.5" style="4" customWidth="1"/>
    <col min="3332" max="3334" width="11.2583333333333" style="4" customWidth="1"/>
    <col min="3335" max="3335" width="10" style="4" customWidth="1"/>
    <col min="3336" max="3336" width="9" style="4"/>
    <col min="3337" max="3337" width="8.625" style="4" customWidth="1"/>
    <col min="3338" max="3338" width="11.5" style="4" customWidth="1"/>
    <col min="3339" max="3584" width="9" style="4"/>
    <col min="3585" max="3586" width="11.125" style="4" customWidth="1"/>
    <col min="3587" max="3587" width="18.5" style="4" customWidth="1"/>
    <col min="3588" max="3590" width="11.2583333333333" style="4" customWidth="1"/>
    <col min="3591" max="3591" width="10" style="4" customWidth="1"/>
    <col min="3592" max="3592" width="9" style="4"/>
    <col min="3593" max="3593" width="8.625" style="4" customWidth="1"/>
    <col min="3594" max="3594" width="11.5" style="4" customWidth="1"/>
    <col min="3595" max="3840" width="9" style="4"/>
    <col min="3841" max="3842" width="11.125" style="4" customWidth="1"/>
    <col min="3843" max="3843" width="18.5" style="4" customWidth="1"/>
    <col min="3844" max="3846" width="11.2583333333333" style="4" customWidth="1"/>
    <col min="3847" max="3847" width="10" style="4" customWidth="1"/>
    <col min="3848" max="3848" width="9" style="4"/>
    <col min="3849" max="3849" width="8.625" style="4" customWidth="1"/>
    <col min="3850" max="3850" width="11.5" style="4" customWidth="1"/>
    <col min="3851" max="4096" width="9" style="4"/>
    <col min="4097" max="4098" width="11.125" style="4" customWidth="1"/>
    <col min="4099" max="4099" width="18.5" style="4" customWidth="1"/>
    <col min="4100" max="4102" width="11.2583333333333" style="4" customWidth="1"/>
    <col min="4103" max="4103" width="10" style="4" customWidth="1"/>
    <col min="4104" max="4104" width="9" style="4"/>
    <col min="4105" max="4105" width="8.625" style="4" customWidth="1"/>
    <col min="4106" max="4106" width="11.5" style="4" customWidth="1"/>
    <col min="4107" max="4352" width="9" style="4"/>
    <col min="4353" max="4354" width="11.125" style="4" customWidth="1"/>
    <col min="4355" max="4355" width="18.5" style="4" customWidth="1"/>
    <col min="4356" max="4358" width="11.2583333333333" style="4" customWidth="1"/>
    <col min="4359" max="4359" width="10" style="4" customWidth="1"/>
    <col min="4360" max="4360" width="9" style="4"/>
    <col min="4361" max="4361" width="8.625" style="4" customWidth="1"/>
    <col min="4362" max="4362" width="11.5" style="4" customWidth="1"/>
    <col min="4363" max="4608" width="9" style="4"/>
    <col min="4609" max="4610" width="11.125" style="4" customWidth="1"/>
    <col min="4611" max="4611" width="18.5" style="4" customWidth="1"/>
    <col min="4612" max="4614" width="11.2583333333333" style="4" customWidth="1"/>
    <col min="4615" max="4615" width="10" style="4" customWidth="1"/>
    <col min="4616" max="4616" width="9" style="4"/>
    <col min="4617" max="4617" width="8.625" style="4" customWidth="1"/>
    <col min="4618" max="4618" width="11.5" style="4" customWidth="1"/>
    <col min="4619" max="4864" width="9" style="4"/>
    <col min="4865" max="4866" width="11.125" style="4" customWidth="1"/>
    <col min="4867" max="4867" width="18.5" style="4" customWidth="1"/>
    <col min="4868" max="4870" width="11.2583333333333" style="4" customWidth="1"/>
    <col min="4871" max="4871" width="10" style="4" customWidth="1"/>
    <col min="4872" max="4872" width="9" style="4"/>
    <col min="4873" max="4873" width="8.625" style="4" customWidth="1"/>
    <col min="4874" max="4874" width="11.5" style="4" customWidth="1"/>
    <col min="4875" max="5120" width="9" style="4"/>
    <col min="5121" max="5122" width="11.125" style="4" customWidth="1"/>
    <col min="5123" max="5123" width="18.5" style="4" customWidth="1"/>
    <col min="5124" max="5126" width="11.2583333333333" style="4" customWidth="1"/>
    <col min="5127" max="5127" width="10" style="4" customWidth="1"/>
    <col min="5128" max="5128" width="9" style="4"/>
    <col min="5129" max="5129" width="8.625" style="4" customWidth="1"/>
    <col min="5130" max="5130" width="11.5" style="4" customWidth="1"/>
    <col min="5131" max="5376" width="9" style="4"/>
    <col min="5377" max="5378" width="11.125" style="4" customWidth="1"/>
    <col min="5379" max="5379" width="18.5" style="4" customWidth="1"/>
    <col min="5380" max="5382" width="11.2583333333333" style="4" customWidth="1"/>
    <col min="5383" max="5383" width="10" style="4" customWidth="1"/>
    <col min="5384" max="5384" width="9" style="4"/>
    <col min="5385" max="5385" width="8.625" style="4" customWidth="1"/>
    <col min="5386" max="5386" width="11.5" style="4" customWidth="1"/>
    <col min="5387" max="5632" width="9" style="4"/>
    <col min="5633" max="5634" width="11.125" style="4" customWidth="1"/>
    <col min="5635" max="5635" width="18.5" style="4" customWidth="1"/>
    <col min="5636" max="5638" width="11.2583333333333" style="4" customWidth="1"/>
    <col min="5639" max="5639" width="10" style="4" customWidth="1"/>
    <col min="5640" max="5640" width="9" style="4"/>
    <col min="5641" max="5641" width="8.625" style="4" customWidth="1"/>
    <col min="5642" max="5642" width="11.5" style="4" customWidth="1"/>
    <col min="5643" max="5888" width="9" style="4"/>
    <col min="5889" max="5890" width="11.125" style="4" customWidth="1"/>
    <col min="5891" max="5891" width="18.5" style="4" customWidth="1"/>
    <col min="5892" max="5894" width="11.2583333333333" style="4" customWidth="1"/>
    <col min="5895" max="5895" width="10" style="4" customWidth="1"/>
    <col min="5896" max="5896" width="9" style="4"/>
    <col min="5897" max="5897" width="8.625" style="4" customWidth="1"/>
    <col min="5898" max="5898" width="11.5" style="4" customWidth="1"/>
    <col min="5899" max="6144" width="9" style="4"/>
    <col min="6145" max="6146" width="11.125" style="4" customWidth="1"/>
    <col min="6147" max="6147" width="18.5" style="4" customWidth="1"/>
    <col min="6148" max="6150" width="11.2583333333333" style="4" customWidth="1"/>
    <col min="6151" max="6151" width="10" style="4" customWidth="1"/>
    <col min="6152" max="6152" width="9" style="4"/>
    <col min="6153" max="6153" width="8.625" style="4" customWidth="1"/>
    <col min="6154" max="6154" width="11.5" style="4" customWidth="1"/>
    <col min="6155" max="6400" width="9" style="4"/>
    <col min="6401" max="6402" width="11.125" style="4" customWidth="1"/>
    <col min="6403" max="6403" width="18.5" style="4" customWidth="1"/>
    <col min="6404" max="6406" width="11.2583333333333" style="4" customWidth="1"/>
    <col min="6407" max="6407" width="10" style="4" customWidth="1"/>
    <col min="6408" max="6408" width="9" style="4"/>
    <col min="6409" max="6409" width="8.625" style="4" customWidth="1"/>
    <col min="6410" max="6410" width="11.5" style="4" customWidth="1"/>
    <col min="6411" max="6656" width="9" style="4"/>
    <col min="6657" max="6658" width="11.125" style="4" customWidth="1"/>
    <col min="6659" max="6659" width="18.5" style="4" customWidth="1"/>
    <col min="6660" max="6662" width="11.2583333333333" style="4" customWidth="1"/>
    <col min="6663" max="6663" width="10" style="4" customWidth="1"/>
    <col min="6664" max="6664" width="9" style="4"/>
    <col min="6665" max="6665" width="8.625" style="4" customWidth="1"/>
    <col min="6666" max="6666" width="11.5" style="4" customWidth="1"/>
    <col min="6667" max="6912" width="9" style="4"/>
    <col min="6913" max="6914" width="11.125" style="4" customWidth="1"/>
    <col min="6915" max="6915" width="18.5" style="4" customWidth="1"/>
    <col min="6916" max="6918" width="11.2583333333333" style="4" customWidth="1"/>
    <col min="6919" max="6919" width="10" style="4" customWidth="1"/>
    <col min="6920" max="6920" width="9" style="4"/>
    <col min="6921" max="6921" width="8.625" style="4" customWidth="1"/>
    <col min="6922" max="6922" width="11.5" style="4" customWidth="1"/>
    <col min="6923" max="7168" width="9" style="4"/>
    <col min="7169" max="7170" width="11.125" style="4" customWidth="1"/>
    <col min="7171" max="7171" width="18.5" style="4" customWidth="1"/>
    <col min="7172" max="7174" width="11.2583333333333" style="4" customWidth="1"/>
    <col min="7175" max="7175" width="10" style="4" customWidth="1"/>
    <col min="7176" max="7176" width="9" style="4"/>
    <col min="7177" max="7177" width="8.625" style="4" customWidth="1"/>
    <col min="7178" max="7178" width="11.5" style="4" customWidth="1"/>
    <col min="7179" max="7424" width="9" style="4"/>
    <col min="7425" max="7426" width="11.125" style="4" customWidth="1"/>
    <col min="7427" max="7427" width="18.5" style="4" customWidth="1"/>
    <col min="7428" max="7430" width="11.2583333333333" style="4" customWidth="1"/>
    <col min="7431" max="7431" width="10" style="4" customWidth="1"/>
    <col min="7432" max="7432" width="9" style="4"/>
    <col min="7433" max="7433" width="8.625" style="4" customWidth="1"/>
    <col min="7434" max="7434" width="11.5" style="4" customWidth="1"/>
    <col min="7435" max="7680" width="9" style="4"/>
    <col min="7681" max="7682" width="11.125" style="4" customWidth="1"/>
    <col min="7683" max="7683" width="18.5" style="4" customWidth="1"/>
    <col min="7684" max="7686" width="11.2583333333333" style="4" customWidth="1"/>
    <col min="7687" max="7687" width="10" style="4" customWidth="1"/>
    <col min="7688" max="7688" width="9" style="4"/>
    <col min="7689" max="7689" width="8.625" style="4" customWidth="1"/>
    <col min="7690" max="7690" width="11.5" style="4" customWidth="1"/>
    <col min="7691" max="7936" width="9" style="4"/>
    <col min="7937" max="7938" width="11.125" style="4" customWidth="1"/>
    <col min="7939" max="7939" width="18.5" style="4" customWidth="1"/>
    <col min="7940" max="7942" width="11.2583333333333" style="4" customWidth="1"/>
    <col min="7943" max="7943" width="10" style="4" customWidth="1"/>
    <col min="7944" max="7944" width="9" style="4"/>
    <col min="7945" max="7945" width="8.625" style="4" customWidth="1"/>
    <col min="7946" max="7946" width="11.5" style="4" customWidth="1"/>
    <col min="7947" max="8192" width="9" style="4"/>
    <col min="8193" max="8194" width="11.125" style="4" customWidth="1"/>
    <col min="8195" max="8195" width="18.5" style="4" customWidth="1"/>
    <col min="8196" max="8198" width="11.2583333333333" style="4" customWidth="1"/>
    <col min="8199" max="8199" width="10" style="4" customWidth="1"/>
    <col min="8200" max="8200" width="9" style="4"/>
    <col min="8201" max="8201" width="8.625" style="4" customWidth="1"/>
    <col min="8202" max="8202" width="11.5" style="4" customWidth="1"/>
    <col min="8203" max="8448" width="9" style="4"/>
    <col min="8449" max="8450" width="11.125" style="4" customWidth="1"/>
    <col min="8451" max="8451" width="18.5" style="4" customWidth="1"/>
    <col min="8452" max="8454" width="11.2583333333333" style="4" customWidth="1"/>
    <col min="8455" max="8455" width="10" style="4" customWidth="1"/>
    <col min="8456" max="8456" width="9" style="4"/>
    <col min="8457" max="8457" width="8.625" style="4" customWidth="1"/>
    <col min="8458" max="8458" width="11.5" style="4" customWidth="1"/>
    <col min="8459" max="8704" width="9" style="4"/>
    <col min="8705" max="8706" width="11.125" style="4" customWidth="1"/>
    <col min="8707" max="8707" width="18.5" style="4" customWidth="1"/>
    <col min="8708" max="8710" width="11.2583333333333" style="4" customWidth="1"/>
    <col min="8711" max="8711" width="10" style="4" customWidth="1"/>
    <col min="8712" max="8712" width="9" style="4"/>
    <col min="8713" max="8713" width="8.625" style="4" customWidth="1"/>
    <col min="8714" max="8714" width="11.5" style="4" customWidth="1"/>
    <col min="8715" max="8960" width="9" style="4"/>
    <col min="8961" max="8962" width="11.125" style="4" customWidth="1"/>
    <col min="8963" max="8963" width="18.5" style="4" customWidth="1"/>
    <col min="8964" max="8966" width="11.2583333333333" style="4" customWidth="1"/>
    <col min="8967" max="8967" width="10" style="4" customWidth="1"/>
    <col min="8968" max="8968" width="9" style="4"/>
    <col min="8969" max="8969" width="8.625" style="4" customWidth="1"/>
    <col min="8970" max="8970" width="11.5" style="4" customWidth="1"/>
    <col min="8971" max="9216" width="9" style="4"/>
    <col min="9217" max="9218" width="11.125" style="4" customWidth="1"/>
    <col min="9219" max="9219" width="18.5" style="4" customWidth="1"/>
    <col min="9220" max="9222" width="11.2583333333333" style="4" customWidth="1"/>
    <col min="9223" max="9223" width="10" style="4" customWidth="1"/>
    <col min="9224" max="9224" width="9" style="4"/>
    <col min="9225" max="9225" width="8.625" style="4" customWidth="1"/>
    <col min="9226" max="9226" width="11.5" style="4" customWidth="1"/>
    <col min="9227" max="9472" width="9" style="4"/>
    <col min="9473" max="9474" width="11.125" style="4" customWidth="1"/>
    <col min="9475" max="9475" width="18.5" style="4" customWidth="1"/>
    <col min="9476" max="9478" width="11.2583333333333" style="4" customWidth="1"/>
    <col min="9479" max="9479" width="10" style="4" customWidth="1"/>
    <col min="9480" max="9480" width="9" style="4"/>
    <col min="9481" max="9481" width="8.625" style="4" customWidth="1"/>
    <col min="9482" max="9482" width="11.5" style="4" customWidth="1"/>
    <col min="9483" max="9728" width="9" style="4"/>
    <col min="9729" max="9730" width="11.125" style="4" customWidth="1"/>
    <col min="9731" max="9731" width="18.5" style="4" customWidth="1"/>
    <col min="9732" max="9734" width="11.2583333333333" style="4" customWidth="1"/>
    <col min="9735" max="9735" width="10" style="4" customWidth="1"/>
    <col min="9736" max="9736" width="9" style="4"/>
    <col min="9737" max="9737" width="8.625" style="4" customWidth="1"/>
    <col min="9738" max="9738" width="11.5" style="4" customWidth="1"/>
    <col min="9739" max="9984" width="9" style="4"/>
    <col min="9985" max="9986" width="11.125" style="4" customWidth="1"/>
    <col min="9987" max="9987" width="18.5" style="4" customWidth="1"/>
    <col min="9988" max="9990" width="11.2583333333333" style="4" customWidth="1"/>
    <col min="9991" max="9991" width="10" style="4" customWidth="1"/>
    <col min="9992" max="9992" width="9" style="4"/>
    <col min="9993" max="9993" width="8.625" style="4" customWidth="1"/>
    <col min="9994" max="9994" width="11.5" style="4" customWidth="1"/>
    <col min="9995" max="10240" width="9" style="4"/>
    <col min="10241" max="10242" width="11.125" style="4" customWidth="1"/>
    <col min="10243" max="10243" width="18.5" style="4" customWidth="1"/>
    <col min="10244" max="10246" width="11.2583333333333" style="4" customWidth="1"/>
    <col min="10247" max="10247" width="10" style="4" customWidth="1"/>
    <col min="10248" max="10248" width="9" style="4"/>
    <col min="10249" max="10249" width="8.625" style="4" customWidth="1"/>
    <col min="10250" max="10250" width="11.5" style="4" customWidth="1"/>
    <col min="10251" max="10496" width="9" style="4"/>
    <col min="10497" max="10498" width="11.125" style="4" customWidth="1"/>
    <col min="10499" max="10499" width="18.5" style="4" customWidth="1"/>
    <col min="10500" max="10502" width="11.2583333333333" style="4" customWidth="1"/>
    <col min="10503" max="10503" width="10" style="4" customWidth="1"/>
    <col min="10504" max="10504" width="9" style="4"/>
    <col min="10505" max="10505" width="8.625" style="4" customWidth="1"/>
    <col min="10506" max="10506" width="11.5" style="4" customWidth="1"/>
    <col min="10507" max="10752" width="9" style="4"/>
    <col min="10753" max="10754" width="11.125" style="4" customWidth="1"/>
    <col min="10755" max="10755" width="18.5" style="4" customWidth="1"/>
    <col min="10756" max="10758" width="11.2583333333333" style="4" customWidth="1"/>
    <col min="10759" max="10759" width="10" style="4" customWidth="1"/>
    <col min="10760" max="10760" width="9" style="4"/>
    <col min="10761" max="10761" width="8.625" style="4" customWidth="1"/>
    <col min="10762" max="10762" width="11.5" style="4" customWidth="1"/>
    <col min="10763" max="11008" width="9" style="4"/>
    <col min="11009" max="11010" width="11.125" style="4" customWidth="1"/>
    <col min="11011" max="11011" width="18.5" style="4" customWidth="1"/>
    <col min="11012" max="11014" width="11.2583333333333" style="4" customWidth="1"/>
    <col min="11015" max="11015" width="10" style="4" customWidth="1"/>
    <col min="11016" max="11016" width="9" style="4"/>
    <col min="11017" max="11017" width="8.625" style="4" customWidth="1"/>
    <col min="11018" max="11018" width="11.5" style="4" customWidth="1"/>
    <col min="11019" max="11264" width="9" style="4"/>
    <col min="11265" max="11266" width="11.125" style="4" customWidth="1"/>
    <col min="11267" max="11267" width="18.5" style="4" customWidth="1"/>
    <col min="11268" max="11270" width="11.2583333333333" style="4" customWidth="1"/>
    <col min="11271" max="11271" width="10" style="4" customWidth="1"/>
    <col min="11272" max="11272" width="9" style="4"/>
    <col min="11273" max="11273" width="8.625" style="4" customWidth="1"/>
    <col min="11274" max="11274" width="11.5" style="4" customWidth="1"/>
    <col min="11275" max="11520" width="9" style="4"/>
    <col min="11521" max="11522" width="11.125" style="4" customWidth="1"/>
    <col min="11523" max="11523" width="18.5" style="4" customWidth="1"/>
    <col min="11524" max="11526" width="11.2583333333333" style="4" customWidth="1"/>
    <col min="11527" max="11527" width="10" style="4" customWidth="1"/>
    <col min="11528" max="11528" width="9" style="4"/>
    <col min="11529" max="11529" width="8.625" style="4" customWidth="1"/>
    <col min="11530" max="11530" width="11.5" style="4" customWidth="1"/>
    <col min="11531" max="11776" width="9" style="4"/>
    <col min="11777" max="11778" width="11.125" style="4" customWidth="1"/>
    <col min="11779" max="11779" width="18.5" style="4" customWidth="1"/>
    <col min="11780" max="11782" width="11.2583333333333" style="4" customWidth="1"/>
    <col min="11783" max="11783" width="10" style="4" customWidth="1"/>
    <col min="11784" max="11784" width="9" style="4"/>
    <col min="11785" max="11785" width="8.625" style="4" customWidth="1"/>
    <col min="11786" max="11786" width="11.5" style="4" customWidth="1"/>
    <col min="11787" max="12032" width="9" style="4"/>
    <col min="12033" max="12034" width="11.125" style="4" customWidth="1"/>
    <col min="12035" max="12035" width="18.5" style="4" customWidth="1"/>
    <col min="12036" max="12038" width="11.2583333333333" style="4" customWidth="1"/>
    <col min="12039" max="12039" width="10" style="4" customWidth="1"/>
    <col min="12040" max="12040" width="9" style="4"/>
    <col min="12041" max="12041" width="8.625" style="4" customWidth="1"/>
    <col min="12042" max="12042" width="11.5" style="4" customWidth="1"/>
    <col min="12043" max="12288" width="9" style="4"/>
    <col min="12289" max="12290" width="11.125" style="4" customWidth="1"/>
    <col min="12291" max="12291" width="18.5" style="4" customWidth="1"/>
    <col min="12292" max="12294" width="11.2583333333333" style="4" customWidth="1"/>
    <col min="12295" max="12295" width="10" style="4" customWidth="1"/>
    <col min="12296" max="12296" width="9" style="4"/>
    <col min="12297" max="12297" width="8.625" style="4" customWidth="1"/>
    <col min="12298" max="12298" width="11.5" style="4" customWidth="1"/>
    <col min="12299" max="12544" width="9" style="4"/>
    <col min="12545" max="12546" width="11.125" style="4" customWidth="1"/>
    <col min="12547" max="12547" width="18.5" style="4" customWidth="1"/>
    <col min="12548" max="12550" width="11.2583333333333" style="4" customWidth="1"/>
    <col min="12551" max="12551" width="10" style="4" customWidth="1"/>
    <col min="12552" max="12552" width="9" style="4"/>
    <col min="12553" max="12553" width="8.625" style="4" customWidth="1"/>
    <col min="12554" max="12554" width="11.5" style="4" customWidth="1"/>
    <col min="12555" max="12800" width="9" style="4"/>
    <col min="12801" max="12802" width="11.125" style="4" customWidth="1"/>
    <col min="12803" max="12803" width="18.5" style="4" customWidth="1"/>
    <col min="12804" max="12806" width="11.2583333333333" style="4" customWidth="1"/>
    <col min="12807" max="12807" width="10" style="4" customWidth="1"/>
    <col min="12808" max="12808" width="9" style="4"/>
    <col min="12809" max="12809" width="8.625" style="4" customWidth="1"/>
    <col min="12810" max="12810" width="11.5" style="4" customWidth="1"/>
    <col min="12811" max="13056" width="9" style="4"/>
    <col min="13057" max="13058" width="11.125" style="4" customWidth="1"/>
    <col min="13059" max="13059" width="18.5" style="4" customWidth="1"/>
    <col min="13060" max="13062" width="11.2583333333333" style="4" customWidth="1"/>
    <col min="13063" max="13063" width="10" style="4" customWidth="1"/>
    <col min="13064" max="13064" width="9" style="4"/>
    <col min="13065" max="13065" width="8.625" style="4" customWidth="1"/>
    <col min="13066" max="13066" width="11.5" style="4" customWidth="1"/>
    <col min="13067" max="13312" width="9" style="4"/>
    <col min="13313" max="13314" width="11.125" style="4" customWidth="1"/>
    <col min="13315" max="13315" width="18.5" style="4" customWidth="1"/>
    <col min="13316" max="13318" width="11.2583333333333" style="4" customWidth="1"/>
    <col min="13319" max="13319" width="10" style="4" customWidth="1"/>
    <col min="13320" max="13320" width="9" style="4"/>
    <col min="13321" max="13321" width="8.625" style="4" customWidth="1"/>
    <col min="13322" max="13322" width="11.5" style="4" customWidth="1"/>
    <col min="13323" max="13568" width="9" style="4"/>
    <col min="13569" max="13570" width="11.125" style="4" customWidth="1"/>
    <col min="13571" max="13571" width="18.5" style="4" customWidth="1"/>
    <col min="13572" max="13574" width="11.2583333333333" style="4" customWidth="1"/>
    <col min="13575" max="13575" width="10" style="4" customWidth="1"/>
    <col min="13576" max="13576" width="9" style="4"/>
    <col min="13577" max="13577" width="8.625" style="4" customWidth="1"/>
    <col min="13578" max="13578" width="11.5" style="4" customWidth="1"/>
    <col min="13579" max="13824" width="9" style="4"/>
    <col min="13825" max="13826" width="11.125" style="4" customWidth="1"/>
    <col min="13827" max="13827" width="18.5" style="4" customWidth="1"/>
    <col min="13828" max="13830" width="11.2583333333333" style="4" customWidth="1"/>
    <col min="13831" max="13831" width="10" style="4" customWidth="1"/>
    <col min="13832" max="13832" width="9" style="4"/>
    <col min="13833" max="13833" width="8.625" style="4" customWidth="1"/>
    <col min="13834" max="13834" width="11.5" style="4" customWidth="1"/>
    <col min="13835" max="14080" width="9" style="4"/>
    <col min="14081" max="14082" width="11.125" style="4" customWidth="1"/>
    <col min="14083" max="14083" width="18.5" style="4" customWidth="1"/>
    <col min="14084" max="14086" width="11.2583333333333" style="4" customWidth="1"/>
    <col min="14087" max="14087" width="10" style="4" customWidth="1"/>
    <col min="14088" max="14088" width="9" style="4"/>
    <col min="14089" max="14089" width="8.625" style="4" customWidth="1"/>
    <col min="14090" max="14090" width="11.5" style="4" customWidth="1"/>
    <col min="14091" max="14336" width="9" style="4"/>
    <col min="14337" max="14338" width="11.125" style="4" customWidth="1"/>
    <col min="14339" max="14339" width="18.5" style="4" customWidth="1"/>
    <col min="14340" max="14342" width="11.2583333333333" style="4" customWidth="1"/>
    <col min="14343" max="14343" width="10" style="4" customWidth="1"/>
    <col min="14344" max="14344" width="9" style="4"/>
    <col min="14345" max="14345" width="8.625" style="4" customWidth="1"/>
    <col min="14346" max="14346" width="11.5" style="4" customWidth="1"/>
    <col min="14347" max="14592" width="9" style="4"/>
    <col min="14593" max="14594" width="11.125" style="4" customWidth="1"/>
    <col min="14595" max="14595" width="18.5" style="4" customWidth="1"/>
    <col min="14596" max="14598" width="11.2583333333333" style="4" customWidth="1"/>
    <col min="14599" max="14599" width="10" style="4" customWidth="1"/>
    <col min="14600" max="14600" width="9" style="4"/>
    <col min="14601" max="14601" width="8.625" style="4" customWidth="1"/>
    <col min="14602" max="14602" width="11.5" style="4" customWidth="1"/>
    <col min="14603" max="14848" width="9" style="4"/>
    <col min="14849" max="14850" width="11.125" style="4" customWidth="1"/>
    <col min="14851" max="14851" width="18.5" style="4" customWidth="1"/>
    <col min="14852" max="14854" width="11.2583333333333" style="4" customWidth="1"/>
    <col min="14855" max="14855" width="10" style="4" customWidth="1"/>
    <col min="14856" max="14856" width="9" style="4"/>
    <col min="14857" max="14857" width="8.625" style="4" customWidth="1"/>
    <col min="14858" max="14858" width="11.5" style="4" customWidth="1"/>
    <col min="14859" max="15104" width="9" style="4"/>
    <col min="15105" max="15106" width="11.125" style="4" customWidth="1"/>
    <col min="15107" max="15107" width="18.5" style="4" customWidth="1"/>
    <col min="15108" max="15110" width="11.2583333333333" style="4" customWidth="1"/>
    <col min="15111" max="15111" width="10" style="4" customWidth="1"/>
    <col min="15112" max="15112" width="9" style="4"/>
    <col min="15113" max="15113" width="8.625" style="4" customWidth="1"/>
    <col min="15114" max="15114" width="11.5" style="4" customWidth="1"/>
    <col min="15115" max="15360" width="9" style="4"/>
    <col min="15361" max="15362" width="11.125" style="4" customWidth="1"/>
    <col min="15363" max="15363" width="18.5" style="4" customWidth="1"/>
    <col min="15364" max="15366" width="11.2583333333333" style="4" customWidth="1"/>
    <col min="15367" max="15367" width="10" style="4" customWidth="1"/>
    <col min="15368" max="15368" width="9" style="4"/>
    <col min="15369" max="15369" width="8.625" style="4" customWidth="1"/>
    <col min="15370" max="15370" width="11.5" style="4" customWidth="1"/>
    <col min="15371" max="15616" width="9" style="4"/>
    <col min="15617" max="15618" width="11.125" style="4" customWidth="1"/>
    <col min="15619" max="15619" width="18.5" style="4" customWidth="1"/>
    <col min="15620" max="15622" width="11.2583333333333" style="4" customWidth="1"/>
    <col min="15623" max="15623" width="10" style="4" customWidth="1"/>
    <col min="15624" max="15624" width="9" style="4"/>
    <col min="15625" max="15625" width="8.625" style="4" customWidth="1"/>
    <col min="15626" max="15626" width="11.5" style="4" customWidth="1"/>
    <col min="15627" max="15872" width="9" style="4"/>
    <col min="15873" max="15874" width="11.125" style="4" customWidth="1"/>
    <col min="15875" max="15875" width="18.5" style="4" customWidth="1"/>
    <col min="15876" max="15878" width="11.2583333333333" style="4" customWidth="1"/>
    <col min="15879" max="15879" width="10" style="4" customWidth="1"/>
    <col min="15880" max="15880" width="9" style="4"/>
    <col min="15881" max="15881" width="8.625" style="4" customWidth="1"/>
    <col min="15882" max="15882" width="11.5" style="4" customWidth="1"/>
    <col min="15883" max="16128" width="9" style="4"/>
    <col min="16129" max="16130" width="11.125" style="4" customWidth="1"/>
    <col min="16131" max="16131" width="18.5" style="4" customWidth="1"/>
    <col min="16132" max="16134" width="11.2583333333333" style="4" customWidth="1"/>
    <col min="16135" max="16135" width="10" style="4" customWidth="1"/>
    <col min="16136" max="16136" width="9" style="4"/>
    <col min="16137" max="16137" width="8.625" style="4" customWidth="1"/>
    <col min="16138" max="16138" width="11.5" style="4" customWidth="1"/>
    <col min="16139" max="16384" width="9" style="4"/>
  </cols>
  <sheetData>
    <row r="1" ht="26.1" customHeight="1" spans="1:10">
      <c r="A1" s="5" t="s">
        <v>606</v>
      </c>
      <c r="B1" s="5"/>
      <c r="C1" s="5"/>
      <c r="D1" s="5"/>
      <c r="E1" s="5"/>
      <c r="F1" s="5"/>
      <c r="G1" s="5"/>
      <c r="H1" s="5"/>
      <c r="I1" s="5"/>
      <c r="J1" s="5"/>
    </row>
    <row r="2" s="1" customFormat="1" ht="12.95" customHeight="1" spans="1:10">
      <c r="A2" s="6"/>
      <c r="B2" s="6"/>
      <c r="C2" s="6"/>
      <c r="D2" s="6"/>
      <c r="E2" s="6"/>
      <c r="F2" s="6"/>
      <c r="G2" s="6"/>
      <c r="H2" s="7"/>
      <c r="I2" s="6"/>
      <c r="J2" s="37" t="s">
        <v>607</v>
      </c>
    </row>
    <row r="3" s="2" customFormat="1" ht="18" customHeight="1" spans="1:256">
      <c r="A3" s="8" t="s">
        <v>608</v>
      </c>
      <c r="B3" s="8"/>
      <c r="C3" s="9" t="s">
        <v>716</v>
      </c>
      <c r="D3" s="9"/>
      <c r="E3" s="9"/>
      <c r="F3" s="9"/>
      <c r="G3" s="9"/>
      <c r="H3" s="9"/>
      <c r="I3" s="9"/>
      <c r="J3" s="9"/>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8" t="s">
        <v>610</v>
      </c>
      <c r="B4" s="8"/>
      <c r="C4" s="10" t="s">
        <v>611</v>
      </c>
      <c r="D4" s="10"/>
      <c r="E4" s="10"/>
      <c r="F4" s="8" t="s">
        <v>612</v>
      </c>
      <c r="G4" s="9" t="s">
        <v>539</v>
      </c>
      <c r="H4" s="9"/>
      <c r="I4" s="9"/>
      <c r="J4" s="9"/>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8" t="s">
        <v>613</v>
      </c>
      <c r="B5" s="8"/>
      <c r="C5" s="8"/>
      <c r="D5" s="8" t="s">
        <v>614</v>
      </c>
      <c r="E5" s="8" t="s">
        <v>452</v>
      </c>
      <c r="F5" s="8" t="s">
        <v>615</v>
      </c>
      <c r="G5" s="8" t="s">
        <v>616</v>
      </c>
      <c r="H5" s="8" t="s">
        <v>617</v>
      </c>
      <c r="I5" s="8" t="s">
        <v>618</v>
      </c>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8"/>
      <c r="B6" s="8"/>
      <c r="C6" s="8" t="s">
        <v>619</v>
      </c>
      <c r="D6" s="11">
        <v>1.22</v>
      </c>
      <c r="E6" s="11">
        <v>1.22</v>
      </c>
      <c r="F6" s="11">
        <v>1.22</v>
      </c>
      <c r="G6" s="8">
        <v>10</v>
      </c>
      <c r="H6" s="12">
        <v>1</v>
      </c>
      <c r="I6" s="11">
        <v>10</v>
      </c>
      <c r="J6" s="11"/>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8"/>
      <c r="B7" s="8"/>
      <c r="C7" s="8" t="s">
        <v>620</v>
      </c>
      <c r="D7" s="11">
        <v>1.22</v>
      </c>
      <c r="E7" s="11">
        <v>1.22</v>
      </c>
      <c r="F7" s="11">
        <v>1.22</v>
      </c>
      <c r="G7" s="8">
        <v>10</v>
      </c>
      <c r="H7" s="13">
        <v>1</v>
      </c>
      <c r="I7" s="11">
        <v>10</v>
      </c>
      <c r="J7" s="11"/>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8"/>
      <c r="B8" s="8"/>
      <c r="C8" s="8" t="s">
        <v>621</v>
      </c>
      <c r="D8" s="11">
        <v>0</v>
      </c>
      <c r="E8" s="11">
        <v>0</v>
      </c>
      <c r="F8" s="11">
        <v>0</v>
      </c>
      <c r="G8" s="8" t="s">
        <v>457</v>
      </c>
      <c r="H8" s="11">
        <v>0</v>
      </c>
      <c r="I8" s="11" t="s">
        <v>457</v>
      </c>
      <c r="J8" s="11"/>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8"/>
      <c r="B9" s="8"/>
      <c r="C9" s="8" t="s">
        <v>622</v>
      </c>
      <c r="D9" s="11" t="s">
        <v>457</v>
      </c>
      <c r="E9" s="11" t="s">
        <v>457</v>
      </c>
      <c r="F9" s="11" t="s">
        <v>457</v>
      </c>
      <c r="G9" s="8" t="s">
        <v>457</v>
      </c>
      <c r="H9" s="11">
        <v>0</v>
      </c>
      <c r="I9" s="11" t="s">
        <v>457</v>
      </c>
      <c r="J9" s="11"/>
    </row>
    <row r="10" ht="18" customHeight="1" spans="1:10">
      <c r="A10" s="8" t="s">
        <v>623</v>
      </c>
      <c r="B10" s="40" t="s">
        <v>624</v>
      </c>
      <c r="C10" s="41"/>
      <c r="D10" s="41"/>
      <c r="E10" s="42"/>
      <c r="F10" s="11" t="s">
        <v>550</v>
      </c>
      <c r="G10" s="11"/>
      <c r="H10" s="11"/>
      <c r="I10" s="11"/>
      <c r="J10" s="11"/>
    </row>
    <row r="11" ht="99.95" customHeight="1" spans="1:10">
      <c r="A11" s="8"/>
      <c r="B11" s="43" t="s">
        <v>717</v>
      </c>
      <c r="C11" s="44"/>
      <c r="D11" s="44"/>
      <c r="E11" s="44"/>
      <c r="F11" s="43" t="s">
        <v>718</v>
      </c>
      <c r="G11" s="44"/>
      <c r="H11" s="44"/>
      <c r="I11" s="44"/>
      <c r="J11" s="45"/>
    </row>
    <row r="12" ht="36" customHeight="1" spans="1:10">
      <c r="A12" s="18" t="s">
        <v>627</v>
      </c>
      <c r="B12" s="19"/>
      <c r="C12" s="20"/>
      <c r="D12" s="18" t="s">
        <v>628</v>
      </c>
      <c r="E12" s="19"/>
      <c r="F12" s="20"/>
      <c r="G12" s="21" t="s">
        <v>579</v>
      </c>
      <c r="H12" s="25" t="s">
        <v>616</v>
      </c>
      <c r="I12" s="25" t="s">
        <v>618</v>
      </c>
      <c r="J12" s="21" t="s">
        <v>580</v>
      </c>
    </row>
    <row r="13" ht="36" customHeight="1" spans="1:10">
      <c r="A13" s="22" t="s">
        <v>573</v>
      </c>
      <c r="B13" s="8" t="s">
        <v>574</v>
      </c>
      <c r="C13" s="8" t="s">
        <v>575</v>
      </c>
      <c r="D13" s="8" t="s">
        <v>576</v>
      </c>
      <c r="E13" s="8" t="s">
        <v>577</v>
      </c>
      <c r="F13" s="23" t="s">
        <v>578</v>
      </c>
      <c r="G13" s="24"/>
      <c r="H13" s="30"/>
      <c r="I13" s="30"/>
      <c r="J13" s="24"/>
    </row>
    <row r="14" ht="57" customHeight="1" spans="1:10">
      <c r="A14" s="30" t="s">
        <v>581</v>
      </c>
      <c r="B14" s="25" t="s">
        <v>588</v>
      </c>
      <c r="C14" s="26" t="s">
        <v>719</v>
      </c>
      <c r="D14" s="31" t="s">
        <v>720</v>
      </c>
      <c r="E14" s="8" t="s">
        <v>585</v>
      </c>
      <c r="F14" s="23" t="s">
        <v>586</v>
      </c>
      <c r="G14" s="31" t="s">
        <v>720</v>
      </c>
      <c r="H14" s="30">
        <v>40</v>
      </c>
      <c r="I14" s="30">
        <v>40</v>
      </c>
      <c r="J14" s="24" t="s">
        <v>534</v>
      </c>
    </row>
    <row r="15" ht="57" customHeight="1" spans="1:10">
      <c r="A15" s="30" t="s">
        <v>581</v>
      </c>
      <c r="B15" s="25" t="s">
        <v>588</v>
      </c>
      <c r="C15" s="26" t="s">
        <v>721</v>
      </c>
      <c r="D15" s="31" t="s">
        <v>18</v>
      </c>
      <c r="E15" s="8" t="s">
        <v>585</v>
      </c>
      <c r="F15" s="23" t="s">
        <v>667</v>
      </c>
      <c r="G15" s="31" t="s">
        <v>18</v>
      </c>
      <c r="H15" s="30">
        <v>30</v>
      </c>
      <c r="I15" s="30">
        <v>30</v>
      </c>
      <c r="J15" s="24" t="s">
        <v>534</v>
      </c>
    </row>
    <row r="16" ht="30" customHeight="1" spans="1:10">
      <c r="A16" s="8" t="s">
        <v>592</v>
      </c>
      <c r="B16" s="8" t="s">
        <v>669</v>
      </c>
      <c r="C16" s="26" t="s">
        <v>596</v>
      </c>
      <c r="D16" s="31" t="s">
        <v>720</v>
      </c>
      <c r="E16" s="8" t="s">
        <v>597</v>
      </c>
      <c r="F16" s="23" t="s">
        <v>586</v>
      </c>
      <c r="G16" s="31" t="s">
        <v>643</v>
      </c>
      <c r="H16" s="30">
        <v>10</v>
      </c>
      <c r="I16" s="30">
        <v>9</v>
      </c>
      <c r="J16" s="24" t="s">
        <v>534</v>
      </c>
    </row>
    <row r="17" ht="45" customHeight="1" spans="1:10">
      <c r="A17" s="32" t="s">
        <v>598</v>
      </c>
      <c r="B17" s="33" t="s">
        <v>599</v>
      </c>
      <c r="C17" s="26" t="s">
        <v>600</v>
      </c>
      <c r="D17" s="31" t="s">
        <v>722</v>
      </c>
      <c r="E17" s="9" t="s">
        <v>585</v>
      </c>
      <c r="F17" s="9" t="s">
        <v>586</v>
      </c>
      <c r="G17" s="31" t="s">
        <v>644</v>
      </c>
      <c r="H17" s="30">
        <v>10</v>
      </c>
      <c r="I17" s="30">
        <v>9</v>
      </c>
      <c r="J17" s="24" t="s">
        <v>534</v>
      </c>
    </row>
    <row r="18" ht="54" customHeight="1" spans="1:10">
      <c r="A18" s="34" t="s">
        <v>645</v>
      </c>
      <c r="B18" s="34"/>
      <c r="C18" s="34"/>
      <c r="D18" s="34" t="s">
        <v>534</v>
      </c>
      <c r="E18" s="34"/>
      <c r="F18" s="34"/>
      <c r="G18" s="34"/>
      <c r="H18" s="34"/>
      <c r="I18" s="34"/>
      <c r="J18" s="34"/>
    </row>
    <row r="19" ht="25.5" customHeight="1" spans="1:10">
      <c r="A19" s="34" t="s">
        <v>646</v>
      </c>
      <c r="B19" s="34"/>
      <c r="C19" s="34"/>
      <c r="D19" s="34"/>
      <c r="E19" s="34"/>
      <c r="F19" s="34"/>
      <c r="G19" s="34"/>
      <c r="H19" s="34">
        <v>100</v>
      </c>
      <c r="I19" s="34">
        <v>98</v>
      </c>
      <c r="J19" s="38" t="s">
        <v>647</v>
      </c>
    </row>
    <row r="20" ht="17.1" customHeight="1" spans="1:10">
      <c r="A20" s="35"/>
      <c r="B20" s="35"/>
      <c r="C20" s="35"/>
      <c r="D20" s="35"/>
      <c r="E20" s="35"/>
      <c r="F20" s="35"/>
      <c r="G20" s="35"/>
      <c r="H20" s="35"/>
      <c r="I20" s="35"/>
      <c r="J20" s="39"/>
    </row>
    <row r="21" ht="29.1" customHeight="1" spans="1:10">
      <c r="A21" s="36" t="s">
        <v>602</v>
      </c>
      <c r="B21" s="35"/>
      <c r="C21" s="35"/>
      <c r="D21" s="35"/>
      <c r="E21" s="35"/>
      <c r="F21" s="35"/>
      <c r="G21" s="35"/>
      <c r="H21" s="35"/>
      <c r="I21" s="35"/>
      <c r="J21" s="39"/>
    </row>
    <row r="22" ht="27" customHeight="1" spans="1:10">
      <c r="A22" s="36" t="s">
        <v>603</v>
      </c>
      <c r="B22" s="36"/>
      <c r="C22" s="36"/>
      <c r="D22" s="36"/>
      <c r="E22" s="36"/>
      <c r="F22" s="36"/>
      <c r="G22" s="36"/>
      <c r="H22" s="36"/>
      <c r="I22" s="36"/>
      <c r="J22" s="36"/>
    </row>
    <row r="23" ht="18.95" customHeight="1" spans="1:10">
      <c r="A23" s="36" t="s">
        <v>604</v>
      </c>
      <c r="B23" s="36"/>
      <c r="C23" s="36"/>
      <c r="D23" s="36"/>
      <c r="E23" s="36"/>
      <c r="F23" s="36"/>
      <c r="G23" s="36"/>
      <c r="H23" s="36"/>
      <c r="I23" s="36"/>
      <c r="J23" s="36"/>
    </row>
    <row r="24" ht="18" customHeight="1" spans="1:10">
      <c r="A24" s="36" t="s">
        <v>648</v>
      </c>
      <c r="B24" s="36"/>
      <c r="C24" s="36"/>
      <c r="D24" s="36"/>
      <c r="E24" s="36"/>
      <c r="F24" s="36"/>
      <c r="G24" s="36"/>
      <c r="H24" s="36"/>
      <c r="I24" s="36"/>
      <c r="J24" s="36"/>
    </row>
    <row r="25" ht="18" customHeight="1" spans="1:10">
      <c r="A25" s="36" t="s">
        <v>649</v>
      </c>
      <c r="B25" s="36"/>
      <c r="C25" s="36"/>
      <c r="D25" s="36"/>
      <c r="E25" s="36"/>
      <c r="F25" s="36"/>
      <c r="G25" s="36"/>
      <c r="H25" s="36"/>
      <c r="I25" s="36"/>
      <c r="J25" s="36"/>
    </row>
    <row r="26" ht="18" customHeight="1" spans="1:10">
      <c r="A26" s="36" t="s">
        <v>650</v>
      </c>
      <c r="B26" s="36"/>
      <c r="C26" s="36"/>
      <c r="D26" s="36"/>
      <c r="E26" s="36"/>
      <c r="F26" s="36"/>
      <c r="G26" s="36"/>
      <c r="H26" s="36"/>
      <c r="I26" s="36"/>
      <c r="J26" s="36"/>
    </row>
    <row r="27" ht="24" customHeight="1" spans="1:10">
      <c r="A27" s="36" t="s">
        <v>651</v>
      </c>
      <c r="B27" s="36"/>
      <c r="C27" s="36"/>
      <c r="D27" s="36"/>
      <c r="E27" s="36"/>
      <c r="F27" s="36"/>
      <c r="G27" s="36"/>
      <c r="H27" s="36"/>
      <c r="I27" s="36"/>
      <c r="J27" s="36"/>
    </row>
  </sheetData>
  <mergeCells count="32">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8:C18"/>
    <mergeCell ref="D18:J18"/>
    <mergeCell ref="A19:G19"/>
    <mergeCell ref="A22:J22"/>
    <mergeCell ref="A23:J23"/>
    <mergeCell ref="A24:J24"/>
    <mergeCell ref="A25:J25"/>
    <mergeCell ref="A26:J26"/>
    <mergeCell ref="A27:J27"/>
    <mergeCell ref="A10:A11"/>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8"/>
  <sheetViews>
    <sheetView workbookViewId="0">
      <pane xSplit="4" ySplit="9" topLeftCell="E36" activePane="bottomRight" state="frozen"/>
      <selection/>
      <selection pane="topRight"/>
      <selection pane="bottomLeft"/>
      <selection pane="bottomRight" activeCell="K10" sqref="K10"/>
    </sheetView>
  </sheetViews>
  <sheetFormatPr defaultColWidth="9" defaultRowHeight="13.5"/>
  <cols>
    <col min="1" max="3" width="3.25833333333333" customWidth="1"/>
    <col min="4" max="4" width="32.7583333333333" customWidth="1"/>
    <col min="5" max="8" width="18.7583333333333" customWidth="1"/>
    <col min="9" max="9" width="17.875" customWidth="1"/>
    <col min="10" max="12" width="18.7583333333333" customWidth="1"/>
  </cols>
  <sheetData>
    <row r="1" ht="27" spans="7:7">
      <c r="G1" s="224" t="s">
        <v>113</v>
      </c>
    </row>
    <row r="2" spans="12:12">
      <c r="L2" s="225" t="s">
        <v>114</v>
      </c>
    </row>
    <row r="3" spans="1:12">
      <c r="A3" s="225" t="s">
        <v>2</v>
      </c>
      <c r="L3" s="225" t="s">
        <v>3</v>
      </c>
    </row>
    <row r="4" ht="19.5" customHeight="1" spans="1:12">
      <c r="A4" s="227" t="s">
        <v>6</v>
      </c>
      <c r="B4" s="227"/>
      <c r="C4" s="227"/>
      <c r="D4" s="227"/>
      <c r="E4" s="226" t="s">
        <v>97</v>
      </c>
      <c r="F4" s="226" t="s">
        <v>115</v>
      </c>
      <c r="G4" s="226" t="s">
        <v>116</v>
      </c>
      <c r="H4" s="226" t="s">
        <v>117</v>
      </c>
      <c r="I4" s="226"/>
      <c r="J4" s="226" t="s">
        <v>118</v>
      </c>
      <c r="K4" s="226" t="s">
        <v>119</v>
      </c>
      <c r="L4" s="226" t="s">
        <v>120</v>
      </c>
    </row>
    <row r="5" ht="19.5" customHeight="1" spans="1:12">
      <c r="A5" s="226" t="s">
        <v>121</v>
      </c>
      <c r="B5" s="226"/>
      <c r="C5" s="226"/>
      <c r="D5" s="227" t="s">
        <v>122</v>
      </c>
      <c r="E5" s="226"/>
      <c r="F5" s="226"/>
      <c r="G5" s="226"/>
      <c r="H5" s="226" t="s">
        <v>123</v>
      </c>
      <c r="I5" s="226" t="s">
        <v>124</v>
      </c>
      <c r="J5" s="226"/>
      <c r="K5" s="226"/>
      <c r="L5" s="226" t="s">
        <v>123</v>
      </c>
    </row>
    <row r="6" ht="19.5" customHeight="1" spans="1:12">
      <c r="A6" s="226"/>
      <c r="B6" s="226"/>
      <c r="C6" s="226"/>
      <c r="D6" s="227"/>
      <c r="E6" s="226"/>
      <c r="F6" s="226"/>
      <c r="G6" s="226"/>
      <c r="H6" s="226"/>
      <c r="I6" s="226"/>
      <c r="J6" s="226"/>
      <c r="K6" s="226"/>
      <c r="L6" s="226"/>
    </row>
    <row r="7" ht="19.5" customHeight="1" spans="1:12">
      <c r="A7" s="226"/>
      <c r="B7" s="226"/>
      <c r="C7" s="226"/>
      <c r="D7" s="227"/>
      <c r="E7" s="226"/>
      <c r="F7" s="226"/>
      <c r="G7" s="226"/>
      <c r="H7" s="226"/>
      <c r="I7" s="226"/>
      <c r="J7" s="226"/>
      <c r="K7" s="226"/>
      <c r="L7" s="226"/>
    </row>
    <row r="8" ht="19.5" customHeight="1" spans="1:12">
      <c r="A8" s="227" t="s">
        <v>125</v>
      </c>
      <c r="B8" s="227" t="s">
        <v>126</v>
      </c>
      <c r="C8" s="227" t="s">
        <v>127</v>
      </c>
      <c r="D8" s="227" t="s">
        <v>10</v>
      </c>
      <c r="E8" s="226" t="s">
        <v>11</v>
      </c>
      <c r="F8" s="226" t="s">
        <v>12</v>
      </c>
      <c r="G8" s="226" t="s">
        <v>20</v>
      </c>
      <c r="H8" s="226" t="s">
        <v>24</v>
      </c>
      <c r="I8" s="226" t="s">
        <v>28</v>
      </c>
      <c r="J8" s="226" t="s">
        <v>32</v>
      </c>
      <c r="K8" s="226" t="s">
        <v>36</v>
      </c>
      <c r="L8" s="226" t="s">
        <v>40</v>
      </c>
    </row>
    <row r="9" ht="19.5" customHeight="1" spans="1:12">
      <c r="A9" s="227"/>
      <c r="B9" s="227"/>
      <c r="C9" s="227"/>
      <c r="D9" s="227" t="s">
        <v>128</v>
      </c>
      <c r="E9" s="228">
        <v>53383012.22</v>
      </c>
      <c r="F9" s="228">
        <v>47077551.3</v>
      </c>
      <c r="G9" s="228">
        <v>0</v>
      </c>
      <c r="H9" s="228">
        <v>6305460.92</v>
      </c>
      <c r="I9" s="228">
        <v>0</v>
      </c>
      <c r="J9" s="228">
        <v>0</v>
      </c>
      <c r="K9" s="228">
        <v>0</v>
      </c>
      <c r="L9" s="228">
        <v>0</v>
      </c>
    </row>
    <row r="10" ht="19.5" customHeight="1" spans="1:12">
      <c r="A10" s="229" t="s">
        <v>129</v>
      </c>
      <c r="B10" s="229"/>
      <c r="C10" s="229"/>
      <c r="D10" s="229" t="s">
        <v>130</v>
      </c>
      <c r="E10" s="228">
        <v>200000</v>
      </c>
      <c r="F10" s="228">
        <v>200000</v>
      </c>
      <c r="G10" s="228">
        <v>0</v>
      </c>
      <c r="H10" s="228">
        <v>0</v>
      </c>
      <c r="I10" s="228">
        <v>0</v>
      </c>
      <c r="J10" s="228">
        <v>0</v>
      </c>
      <c r="K10" s="228">
        <v>0</v>
      </c>
      <c r="L10" s="228">
        <v>0</v>
      </c>
    </row>
    <row r="11" ht="19.5" customHeight="1" spans="1:12">
      <c r="A11" s="229" t="s">
        <v>131</v>
      </c>
      <c r="B11" s="229"/>
      <c r="C11" s="229"/>
      <c r="D11" s="229" t="s">
        <v>132</v>
      </c>
      <c r="E11" s="228">
        <v>200000</v>
      </c>
      <c r="F11" s="228">
        <v>200000</v>
      </c>
      <c r="G11" s="228">
        <v>0</v>
      </c>
      <c r="H11" s="228">
        <v>0</v>
      </c>
      <c r="I11" s="228">
        <v>0</v>
      </c>
      <c r="J11" s="228">
        <v>0</v>
      </c>
      <c r="K11" s="228">
        <v>0</v>
      </c>
      <c r="L11" s="228">
        <v>0</v>
      </c>
    </row>
    <row r="12" ht="19.5" customHeight="1" spans="1:12">
      <c r="A12" s="229" t="s">
        <v>133</v>
      </c>
      <c r="B12" s="229"/>
      <c r="C12" s="229"/>
      <c r="D12" s="229" t="s">
        <v>134</v>
      </c>
      <c r="E12" s="228">
        <v>200000</v>
      </c>
      <c r="F12" s="228">
        <v>200000</v>
      </c>
      <c r="G12" s="228">
        <v>0</v>
      </c>
      <c r="H12" s="228">
        <v>0</v>
      </c>
      <c r="I12" s="228">
        <v>0</v>
      </c>
      <c r="J12" s="228">
        <v>0</v>
      </c>
      <c r="K12" s="228">
        <v>0</v>
      </c>
      <c r="L12" s="228">
        <v>0</v>
      </c>
    </row>
    <row r="13" ht="19.5" customHeight="1" spans="1:12">
      <c r="A13" s="229" t="s">
        <v>135</v>
      </c>
      <c r="B13" s="229"/>
      <c r="C13" s="229"/>
      <c r="D13" s="229" t="s">
        <v>136</v>
      </c>
      <c r="E13" s="228">
        <v>7228752.82</v>
      </c>
      <c r="F13" s="228">
        <v>7228752.82</v>
      </c>
      <c r="G13" s="228">
        <v>0</v>
      </c>
      <c r="H13" s="228">
        <v>0</v>
      </c>
      <c r="I13" s="228">
        <v>0</v>
      </c>
      <c r="J13" s="228">
        <v>0</v>
      </c>
      <c r="K13" s="228">
        <v>0</v>
      </c>
      <c r="L13" s="228">
        <v>0</v>
      </c>
    </row>
    <row r="14" ht="19.5" customHeight="1" spans="1:12">
      <c r="A14" s="229" t="s">
        <v>137</v>
      </c>
      <c r="B14" s="229"/>
      <c r="C14" s="229"/>
      <c r="D14" s="229" t="s">
        <v>138</v>
      </c>
      <c r="E14" s="228">
        <v>6616468.97</v>
      </c>
      <c r="F14" s="228">
        <v>6616468.97</v>
      </c>
      <c r="G14" s="228">
        <v>0</v>
      </c>
      <c r="H14" s="228">
        <v>0</v>
      </c>
      <c r="I14" s="228">
        <v>0</v>
      </c>
      <c r="J14" s="228">
        <v>0</v>
      </c>
      <c r="K14" s="228">
        <v>0</v>
      </c>
      <c r="L14" s="228">
        <v>0</v>
      </c>
    </row>
    <row r="15" ht="19.5" customHeight="1" spans="1:12">
      <c r="A15" s="229" t="s">
        <v>139</v>
      </c>
      <c r="B15" s="229"/>
      <c r="C15" s="229"/>
      <c r="D15" s="229" t="s">
        <v>140</v>
      </c>
      <c r="E15" s="228">
        <v>3304672.1</v>
      </c>
      <c r="F15" s="228">
        <v>3304672.1</v>
      </c>
      <c r="G15" s="228">
        <v>0</v>
      </c>
      <c r="H15" s="228">
        <v>0</v>
      </c>
      <c r="I15" s="228">
        <v>0</v>
      </c>
      <c r="J15" s="228">
        <v>0</v>
      </c>
      <c r="K15" s="228">
        <v>0</v>
      </c>
      <c r="L15" s="228">
        <v>0</v>
      </c>
    </row>
    <row r="16" ht="19.5" customHeight="1" spans="1:12">
      <c r="A16" s="229" t="s">
        <v>141</v>
      </c>
      <c r="B16" s="229"/>
      <c r="C16" s="229"/>
      <c r="D16" s="229" t="s">
        <v>142</v>
      </c>
      <c r="E16" s="228">
        <v>2600970.24</v>
      </c>
      <c r="F16" s="228">
        <v>2600970.24</v>
      </c>
      <c r="G16" s="228">
        <v>0</v>
      </c>
      <c r="H16" s="228">
        <v>0</v>
      </c>
      <c r="I16" s="228">
        <v>0</v>
      </c>
      <c r="J16" s="228">
        <v>0</v>
      </c>
      <c r="K16" s="228">
        <v>0</v>
      </c>
      <c r="L16" s="228">
        <v>0</v>
      </c>
    </row>
    <row r="17" ht="19.5" customHeight="1" spans="1:12">
      <c r="A17" s="229" t="s">
        <v>143</v>
      </c>
      <c r="B17" s="229"/>
      <c r="C17" s="229"/>
      <c r="D17" s="229" t="s">
        <v>144</v>
      </c>
      <c r="E17" s="228">
        <v>710826.63</v>
      </c>
      <c r="F17" s="228">
        <v>710826.63</v>
      </c>
      <c r="G17" s="228">
        <v>0</v>
      </c>
      <c r="H17" s="228">
        <v>0</v>
      </c>
      <c r="I17" s="228">
        <v>0</v>
      </c>
      <c r="J17" s="228">
        <v>0</v>
      </c>
      <c r="K17" s="228">
        <v>0</v>
      </c>
      <c r="L17" s="228">
        <v>0</v>
      </c>
    </row>
    <row r="18" ht="19.5" customHeight="1" spans="1:12">
      <c r="A18" s="229" t="s">
        <v>145</v>
      </c>
      <c r="B18" s="229"/>
      <c r="C18" s="229"/>
      <c r="D18" s="229" t="s">
        <v>146</v>
      </c>
      <c r="E18" s="228">
        <v>509633.6</v>
      </c>
      <c r="F18" s="228">
        <v>509633.6</v>
      </c>
      <c r="G18" s="228">
        <v>0</v>
      </c>
      <c r="H18" s="228">
        <v>0</v>
      </c>
      <c r="I18" s="228">
        <v>0</v>
      </c>
      <c r="J18" s="228">
        <v>0</v>
      </c>
      <c r="K18" s="228">
        <v>0</v>
      </c>
      <c r="L18" s="228">
        <v>0</v>
      </c>
    </row>
    <row r="19" ht="19.5" customHeight="1" spans="1:12">
      <c r="A19" s="229" t="s">
        <v>147</v>
      </c>
      <c r="B19" s="229"/>
      <c r="C19" s="229"/>
      <c r="D19" s="229" t="s">
        <v>148</v>
      </c>
      <c r="E19" s="228">
        <v>509633.6</v>
      </c>
      <c r="F19" s="228">
        <v>509633.6</v>
      </c>
      <c r="G19" s="228">
        <v>0</v>
      </c>
      <c r="H19" s="228">
        <v>0</v>
      </c>
      <c r="I19" s="228">
        <v>0</v>
      </c>
      <c r="J19" s="228">
        <v>0</v>
      </c>
      <c r="K19" s="228">
        <v>0</v>
      </c>
      <c r="L19" s="228">
        <v>0</v>
      </c>
    </row>
    <row r="20" ht="19.5" customHeight="1" spans="1:12">
      <c r="A20" s="229" t="s">
        <v>149</v>
      </c>
      <c r="B20" s="229"/>
      <c r="C20" s="229"/>
      <c r="D20" s="229" t="s">
        <v>150</v>
      </c>
      <c r="E20" s="228">
        <v>102650.25</v>
      </c>
      <c r="F20" s="228">
        <v>102650.25</v>
      </c>
      <c r="G20" s="228">
        <v>0</v>
      </c>
      <c r="H20" s="228">
        <v>0</v>
      </c>
      <c r="I20" s="228">
        <v>0</v>
      </c>
      <c r="J20" s="228">
        <v>0</v>
      </c>
      <c r="K20" s="228">
        <v>0</v>
      </c>
      <c r="L20" s="228">
        <v>0</v>
      </c>
    </row>
    <row r="21" ht="19.5" customHeight="1" spans="1:12">
      <c r="A21" s="229" t="s">
        <v>151</v>
      </c>
      <c r="B21" s="229"/>
      <c r="C21" s="229"/>
      <c r="D21" s="229" t="s">
        <v>150</v>
      </c>
      <c r="E21" s="228">
        <v>102650.25</v>
      </c>
      <c r="F21" s="228">
        <v>102650.25</v>
      </c>
      <c r="G21" s="228">
        <v>0</v>
      </c>
      <c r="H21" s="228">
        <v>0</v>
      </c>
      <c r="I21" s="228">
        <v>0</v>
      </c>
      <c r="J21" s="228">
        <v>0</v>
      </c>
      <c r="K21" s="228">
        <v>0</v>
      </c>
      <c r="L21" s="228">
        <v>0</v>
      </c>
    </row>
    <row r="22" ht="19.5" customHeight="1" spans="1:12">
      <c r="A22" s="229" t="s">
        <v>152</v>
      </c>
      <c r="B22" s="229"/>
      <c r="C22" s="229"/>
      <c r="D22" s="229" t="s">
        <v>153</v>
      </c>
      <c r="E22" s="228">
        <v>44401802.4</v>
      </c>
      <c r="F22" s="228">
        <v>38096341.48</v>
      </c>
      <c r="G22" s="228">
        <v>0</v>
      </c>
      <c r="H22" s="228">
        <v>6305460.92</v>
      </c>
      <c r="I22" s="228">
        <v>0</v>
      </c>
      <c r="J22" s="228">
        <v>0</v>
      </c>
      <c r="K22" s="228">
        <v>0</v>
      </c>
      <c r="L22" s="228">
        <v>0</v>
      </c>
    </row>
    <row r="23" ht="19.5" customHeight="1" spans="1:12">
      <c r="A23" s="229" t="s">
        <v>154</v>
      </c>
      <c r="B23" s="229"/>
      <c r="C23" s="229"/>
      <c r="D23" s="229" t="s">
        <v>155</v>
      </c>
      <c r="E23" s="228">
        <v>42690662.1</v>
      </c>
      <c r="F23" s="228">
        <v>36385201.18</v>
      </c>
      <c r="G23" s="228">
        <v>0</v>
      </c>
      <c r="H23" s="228">
        <v>6305460.92</v>
      </c>
      <c r="I23" s="228">
        <v>0</v>
      </c>
      <c r="J23" s="228">
        <v>0</v>
      </c>
      <c r="K23" s="228">
        <v>0</v>
      </c>
      <c r="L23" s="228">
        <v>0</v>
      </c>
    </row>
    <row r="24" ht="19.5" customHeight="1" spans="1:12">
      <c r="A24" s="229" t="s">
        <v>156</v>
      </c>
      <c r="B24" s="229"/>
      <c r="C24" s="229"/>
      <c r="D24" s="229" t="s">
        <v>157</v>
      </c>
      <c r="E24" s="228">
        <v>34769967.08</v>
      </c>
      <c r="F24" s="228">
        <v>28464506.16</v>
      </c>
      <c r="G24" s="228">
        <v>0</v>
      </c>
      <c r="H24" s="228">
        <v>6305460.92</v>
      </c>
      <c r="I24" s="228">
        <v>0</v>
      </c>
      <c r="J24" s="228">
        <v>0</v>
      </c>
      <c r="K24" s="228">
        <v>0</v>
      </c>
      <c r="L24" s="228">
        <v>0</v>
      </c>
    </row>
    <row r="25" ht="19.5" customHeight="1" spans="1:12">
      <c r="A25" s="229" t="s">
        <v>158</v>
      </c>
      <c r="B25" s="229"/>
      <c r="C25" s="229"/>
      <c r="D25" s="229" t="s">
        <v>159</v>
      </c>
      <c r="E25" s="228">
        <v>899966.23</v>
      </c>
      <c r="F25" s="228">
        <v>899966.23</v>
      </c>
      <c r="G25" s="228">
        <v>0</v>
      </c>
      <c r="H25" s="228">
        <v>0</v>
      </c>
      <c r="I25" s="228">
        <v>0</v>
      </c>
      <c r="J25" s="228">
        <v>0</v>
      </c>
      <c r="K25" s="228">
        <v>0</v>
      </c>
      <c r="L25" s="228">
        <v>0</v>
      </c>
    </row>
    <row r="26" ht="19.5" customHeight="1" spans="1:12">
      <c r="A26" s="229" t="s">
        <v>160</v>
      </c>
      <c r="B26" s="229"/>
      <c r="C26" s="229"/>
      <c r="D26" s="229" t="s">
        <v>161</v>
      </c>
      <c r="E26" s="228">
        <v>6157441.79</v>
      </c>
      <c r="F26" s="228">
        <v>6157441.79</v>
      </c>
      <c r="G26" s="228">
        <v>0</v>
      </c>
      <c r="H26" s="228">
        <v>0</v>
      </c>
      <c r="I26" s="228">
        <v>0</v>
      </c>
      <c r="J26" s="228">
        <v>0</v>
      </c>
      <c r="K26" s="228">
        <v>0</v>
      </c>
      <c r="L26" s="228">
        <v>0</v>
      </c>
    </row>
    <row r="27" ht="19.5" customHeight="1" spans="1:12">
      <c r="A27" s="229" t="s">
        <v>162</v>
      </c>
      <c r="B27" s="229"/>
      <c r="C27" s="229"/>
      <c r="D27" s="229" t="s">
        <v>163</v>
      </c>
      <c r="E27" s="228">
        <v>863287</v>
      </c>
      <c r="F27" s="228">
        <v>863287</v>
      </c>
      <c r="G27" s="228">
        <v>0</v>
      </c>
      <c r="H27" s="228">
        <v>0</v>
      </c>
      <c r="I27" s="228">
        <v>0</v>
      </c>
      <c r="J27" s="228">
        <v>0</v>
      </c>
      <c r="K27" s="228">
        <v>0</v>
      </c>
      <c r="L27" s="228">
        <v>0</v>
      </c>
    </row>
    <row r="28" ht="19.5" customHeight="1" spans="1:12">
      <c r="A28" s="229" t="s">
        <v>164</v>
      </c>
      <c r="B28" s="229"/>
      <c r="C28" s="229"/>
      <c r="D28" s="229" t="s">
        <v>165</v>
      </c>
      <c r="E28" s="228">
        <v>1711140.3</v>
      </c>
      <c r="F28" s="228">
        <v>1711140.3</v>
      </c>
      <c r="G28" s="228">
        <v>0</v>
      </c>
      <c r="H28" s="228">
        <v>0</v>
      </c>
      <c r="I28" s="228">
        <v>0</v>
      </c>
      <c r="J28" s="228">
        <v>0</v>
      </c>
      <c r="K28" s="228">
        <v>0</v>
      </c>
      <c r="L28" s="228">
        <v>0</v>
      </c>
    </row>
    <row r="29" ht="19.5" customHeight="1" spans="1:12">
      <c r="A29" s="229" t="s">
        <v>166</v>
      </c>
      <c r="B29" s="229"/>
      <c r="C29" s="229"/>
      <c r="D29" s="229" t="s">
        <v>167</v>
      </c>
      <c r="E29" s="228">
        <v>804954.74</v>
      </c>
      <c r="F29" s="228">
        <v>804954.74</v>
      </c>
      <c r="G29" s="228">
        <v>0</v>
      </c>
      <c r="H29" s="228">
        <v>0</v>
      </c>
      <c r="I29" s="228">
        <v>0</v>
      </c>
      <c r="J29" s="228">
        <v>0</v>
      </c>
      <c r="K29" s="228">
        <v>0</v>
      </c>
      <c r="L29" s="228">
        <v>0</v>
      </c>
    </row>
    <row r="30" ht="19.5" customHeight="1" spans="1:12">
      <c r="A30" s="229" t="s">
        <v>168</v>
      </c>
      <c r="B30" s="229"/>
      <c r="C30" s="229"/>
      <c r="D30" s="229" t="s">
        <v>169</v>
      </c>
      <c r="E30" s="228">
        <v>836261.56</v>
      </c>
      <c r="F30" s="228">
        <v>836261.56</v>
      </c>
      <c r="G30" s="228">
        <v>0</v>
      </c>
      <c r="H30" s="228">
        <v>0</v>
      </c>
      <c r="I30" s="228">
        <v>0</v>
      </c>
      <c r="J30" s="228">
        <v>0</v>
      </c>
      <c r="K30" s="228">
        <v>0</v>
      </c>
      <c r="L30" s="228">
        <v>0</v>
      </c>
    </row>
    <row r="31" ht="19.5" customHeight="1" spans="1:12">
      <c r="A31" s="229" t="s">
        <v>170</v>
      </c>
      <c r="B31" s="229"/>
      <c r="C31" s="229"/>
      <c r="D31" s="229" t="s">
        <v>171</v>
      </c>
      <c r="E31" s="228">
        <v>69924</v>
      </c>
      <c r="F31" s="228">
        <v>69924</v>
      </c>
      <c r="G31" s="228">
        <v>0</v>
      </c>
      <c r="H31" s="228">
        <v>0</v>
      </c>
      <c r="I31" s="228">
        <v>0</v>
      </c>
      <c r="J31" s="228">
        <v>0</v>
      </c>
      <c r="K31" s="228">
        <v>0</v>
      </c>
      <c r="L31" s="228">
        <v>0</v>
      </c>
    </row>
    <row r="32" ht="19.5" customHeight="1" spans="1:12">
      <c r="A32" s="229" t="s">
        <v>172</v>
      </c>
      <c r="B32" s="229"/>
      <c r="C32" s="229"/>
      <c r="D32" s="229" t="s">
        <v>173</v>
      </c>
      <c r="E32" s="228">
        <v>1552457</v>
      </c>
      <c r="F32" s="228">
        <v>1552457</v>
      </c>
      <c r="G32" s="228">
        <v>0</v>
      </c>
      <c r="H32" s="228">
        <v>0</v>
      </c>
      <c r="I32" s="228">
        <v>0</v>
      </c>
      <c r="J32" s="228">
        <v>0</v>
      </c>
      <c r="K32" s="228">
        <v>0</v>
      </c>
      <c r="L32" s="228">
        <v>0</v>
      </c>
    </row>
    <row r="33" ht="19.5" customHeight="1" spans="1:12">
      <c r="A33" s="229" t="s">
        <v>174</v>
      </c>
      <c r="B33" s="229"/>
      <c r="C33" s="229"/>
      <c r="D33" s="229" t="s">
        <v>175</v>
      </c>
      <c r="E33" s="228">
        <v>1552457</v>
      </c>
      <c r="F33" s="228">
        <v>1552457</v>
      </c>
      <c r="G33" s="228">
        <v>0</v>
      </c>
      <c r="H33" s="228">
        <v>0</v>
      </c>
      <c r="I33" s="228">
        <v>0</v>
      </c>
      <c r="J33" s="228">
        <v>0</v>
      </c>
      <c r="K33" s="228">
        <v>0</v>
      </c>
      <c r="L33" s="228">
        <v>0</v>
      </c>
    </row>
    <row r="34" ht="19.5" customHeight="1" spans="1:12">
      <c r="A34" s="229" t="s">
        <v>176</v>
      </c>
      <c r="B34" s="229"/>
      <c r="C34" s="229"/>
      <c r="D34" s="229" t="s">
        <v>177</v>
      </c>
      <c r="E34" s="228">
        <v>1527257</v>
      </c>
      <c r="F34" s="228">
        <v>1527257</v>
      </c>
      <c r="G34" s="228">
        <v>0</v>
      </c>
      <c r="H34" s="228">
        <v>0</v>
      </c>
      <c r="I34" s="228">
        <v>0</v>
      </c>
      <c r="J34" s="228">
        <v>0</v>
      </c>
      <c r="K34" s="228">
        <v>0</v>
      </c>
      <c r="L34" s="228">
        <v>0</v>
      </c>
    </row>
    <row r="35" ht="19.5" customHeight="1" spans="1:12">
      <c r="A35" s="229" t="s">
        <v>178</v>
      </c>
      <c r="B35" s="229"/>
      <c r="C35" s="229"/>
      <c r="D35" s="229" t="s">
        <v>179</v>
      </c>
      <c r="E35" s="228">
        <v>25200</v>
      </c>
      <c r="F35" s="228">
        <v>25200</v>
      </c>
      <c r="G35" s="228">
        <v>0</v>
      </c>
      <c r="H35" s="228">
        <v>0</v>
      </c>
      <c r="I35" s="228">
        <v>0</v>
      </c>
      <c r="J35" s="228">
        <v>0</v>
      </c>
      <c r="K35" s="228">
        <v>0</v>
      </c>
      <c r="L35" s="228">
        <v>0</v>
      </c>
    </row>
    <row r="36" ht="19.5" customHeight="1" spans="1:12">
      <c r="A36" s="229" t="s">
        <v>180</v>
      </c>
      <c r="B36" s="229"/>
      <c r="C36" s="229"/>
      <c r="D36" s="229"/>
      <c r="E36" s="229"/>
      <c r="F36" s="229"/>
      <c r="G36" s="229"/>
      <c r="H36" s="229"/>
      <c r="I36" s="229"/>
      <c r="J36" s="229"/>
      <c r="K36" s="229"/>
      <c r="L36" s="229"/>
    </row>
    <row r="37" ht="20.25" customHeight="1" spans="1:12">
      <c r="A37" s="229"/>
      <c r="B37" s="229"/>
      <c r="C37" s="229"/>
      <c r="D37" s="229"/>
      <c r="E37" s="229"/>
      <c r="F37" s="229"/>
      <c r="G37" s="229"/>
      <c r="H37" s="229"/>
      <c r="I37" s="229"/>
      <c r="J37" s="229"/>
      <c r="K37" s="229"/>
      <c r="L37" s="229"/>
    </row>
    <row r="38" ht="19.5" customHeight="1" spans="1:12">
      <c r="A38" s="229"/>
      <c r="B38" s="229"/>
      <c r="C38" s="229"/>
      <c r="D38" s="229"/>
      <c r="E38" s="229"/>
      <c r="F38" s="229"/>
      <c r="G38" s="229"/>
      <c r="H38" s="229"/>
      <c r="I38" s="229"/>
      <c r="J38" s="229"/>
      <c r="K38" s="229"/>
      <c r="L38" s="229"/>
    </row>
  </sheetData>
  <mergeCells count="4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L36"/>
    <mergeCell ref="A37:L37"/>
    <mergeCell ref="A38:L3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8"/>
  <sheetViews>
    <sheetView topLeftCell="A19" workbookViewId="0">
      <selection activeCell="H2" sqref="H2"/>
    </sheetView>
  </sheetViews>
  <sheetFormatPr defaultColWidth="9" defaultRowHeight="13.5"/>
  <cols>
    <col min="1" max="2" width="11.125" style="4" customWidth="1"/>
    <col min="3" max="3" width="14.625" style="4" customWidth="1"/>
    <col min="4" max="6" width="11.2583333333333" style="4" customWidth="1"/>
    <col min="7" max="7" width="10" style="4" customWidth="1"/>
    <col min="8" max="8" width="17.2583333333333" style="4" customWidth="1"/>
    <col min="9" max="9" width="8.625" style="4" customWidth="1"/>
    <col min="10" max="10" width="11.5" style="4" customWidth="1"/>
    <col min="11" max="256" width="9" style="4"/>
    <col min="257" max="258" width="11.125" style="4" customWidth="1"/>
    <col min="259" max="259" width="14.625" style="4" customWidth="1"/>
    <col min="260" max="262" width="11.2583333333333" style="4" customWidth="1"/>
    <col min="263" max="263" width="10" style="4" customWidth="1"/>
    <col min="264" max="264" width="9" style="4"/>
    <col min="265" max="265" width="8.625" style="4" customWidth="1"/>
    <col min="266" max="266" width="11.5" style="4" customWidth="1"/>
    <col min="267" max="512" width="9" style="4"/>
    <col min="513" max="514" width="11.125" style="4" customWidth="1"/>
    <col min="515" max="515" width="14.625" style="4" customWidth="1"/>
    <col min="516" max="518" width="11.2583333333333" style="4" customWidth="1"/>
    <col min="519" max="519" width="10" style="4" customWidth="1"/>
    <col min="520" max="520" width="9" style="4"/>
    <col min="521" max="521" width="8.625" style="4" customWidth="1"/>
    <col min="522" max="522" width="11.5" style="4" customWidth="1"/>
    <col min="523" max="768" width="9" style="4"/>
    <col min="769" max="770" width="11.125" style="4" customWidth="1"/>
    <col min="771" max="771" width="14.625" style="4" customWidth="1"/>
    <col min="772" max="774" width="11.2583333333333" style="4" customWidth="1"/>
    <col min="775" max="775" width="10" style="4" customWidth="1"/>
    <col min="776" max="776" width="9" style="4"/>
    <col min="777" max="777" width="8.625" style="4" customWidth="1"/>
    <col min="778" max="778" width="11.5" style="4" customWidth="1"/>
    <col min="779" max="1024" width="9" style="4"/>
    <col min="1025" max="1026" width="11.125" style="4" customWidth="1"/>
    <col min="1027" max="1027" width="14.625" style="4" customWidth="1"/>
    <col min="1028" max="1030" width="11.2583333333333" style="4" customWidth="1"/>
    <col min="1031" max="1031" width="10" style="4" customWidth="1"/>
    <col min="1032" max="1032" width="9" style="4"/>
    <col min="1033" max="1033" width="8.625" style="4" customWidth="1"/>
    <col min="1034" max="1034" width="11.5" style="4" customWidth="1"/>
    <col min="1035" max="1280" width="9" style="4"/>
    <col min="1281" max="1282" width="11.125" style="4" customWidth="1"/>
    <col min="1283" max="1283" width="14.625" style="4" customWidth="1"/>
    <col min="1284" max="1286" width="11.2583333333333" style="4" customWidth="1"/>
    <col min="1287" max="1287" width="10" style="4" customWidth="1"/>
    <col min="1288" max="1288" width="9" style="4"/>
    <col min="1289" max="1289" width="8.625" style="4" customWidth="1"/>
    <col min="1290" max="1290" width="11.5" style="4" customWidth="1"/>
    <col min="1291" max="1536" width="9" style="4"/>
    <col min="1537" max="1538" width="11.125" style="4" customWidth="1"/>
    <col min="1539" max="1539" width="14.625" style="4" customWidth="1"/>
    <col min="1540" max="1542" width="11.2583333333333" style="4" customWidth="1"/>
    <col min="1543" max="1543" width="10" style="4" customWidth="1"/>
    <col min="1544" max="1544" width="9" style="4"/>
    <col min="1545" max="1545" width="8.625" style="4" customWidth="1"/>
    <col min="1546" max="1546" width="11.5" style="4" customWidth="1"/>
    <col min="1547" max="1792" width="9" style="4"/>
    <col min="1793" max="1794" width="11.125" style="4" customWidth="1"/>
    <col min="1795" max="1795" width="14.625" style="4" customWidth="1"/>
    <col min="1796" max="1798" width="11.2583333333333" style="4" customWidth="1"/>
    <col min="1799" max="1799" width="10" style="4" customWidth="1"/>
    <col min="1800" max="1800" width="9" style="4"/>
    <col min="1801" max="1801" width="8.625" style="4" customWidth="1"/>
    <col min="1802" max="1802" width="11.5" style="4" customWidth="1"/>
    <col min="1803" max="2048" width="9" style="4"/>
    <col min="2049" max="2050" width="11.125" style="4" customWidth="1"/>
    <col min="2051" max="2051" width="14.625" style="4" customWidth="1"/>
    <col min="2052" max="2054" width="11.2583333333333" style="4" customWidth="1"/>
    <col min="2055" max="2055" width="10" style="4" customWidth="1"/>
    <col min="2056" max="2056" width="9" style="4"/>
    <col min="2057" max="2057" width="8.625" style="4" customWidth="1"/>
    <col min="2058" max="2058" width="11.5" style="4" customWidth="1"/>
    <col min="2059" max="2304" width="9" style="4"/>
    <col min="2305" max="2306" width="11.125" style="4" customWidth="1"/>
    <col min="2307" max="2307" width="14.625" style="4" customWidth="1"/>
    <col min="2308" max="2310" width="11.2583333333333" style="4" customWidth="1"/>
    <col min="2311" max="2311" width="10" style="4" customWidth="1"/>
    <col min="2312" max="2312" width="9" style="4"/>
    <col min="2313" max="2313" width="8.625" style="4" customWidth="1"/>
    <col min="2314" max="2314" width="11.5" style="4" customWidth="1"/>
    <col min="2315" max="2560" width="9" style="4"/>
    <col min="2561" max="2562" width="11.125" style="4" customWidth="1"/>
    <col min="2563" max="2563" width="14.625" style="4" customWidth="1"/>
    <col min="2564" max="2566" width="11.2583333333333" style="4" customWidth="1"/>
    <col min="2567" max="2567" width="10" style="4" customWidth="1"/>
    <col min="2568" max="2568" width="9" style="4"/>
    <col min="2569" max="2569" width="8.625" style="4" customWidth="1"/>
    <col min="2570" max="2570" width="11.5" style="4" customWidth="1"/>
    <col min="2571" max="2816" width="9" style="4"/>
    <col min="2817" max="2818" width="11.125" style="4" customWidth="1"/>
    <col min="2819" max="2819" width="14.625" style="4" customWidth="1"/>
    <col min="2820" max="2822" width="11.2583333333333" style="4" customWidth="1"/>
    <col min="2823" max="2823" width="10" style="4" customWidth="1"/>
    <col min="2824" max="2824" width="9" style="4"/>
    <col min="2825" max="2825" width="8.625" style="4" customWidth="1"/>
    <col min="2826" max="2826" width="11.5" style="4" customWidth="1"/>
    <col min="2827" max="3072" width="9" style="4"/>
    <col min="3073" max="3074" width="11.125" style="4" customWidth="1"/>
    <col min="3075" max="3075" width="14.625" style="4" customWidth="1"/>
    <col min="3076" max="3078" width="11.2583333333333" style="4" customWidth="1"/>
    <col min="3079" max="3079" width="10" style="4" customWidth="1"/>
    <col min="3080" max="3080" width="9" style="4"/>
    <col min="3081" max="3081" width="8.625" style="4" customWidth="1"/>
    <col min="3082" max="3082" width="11.5" style="4" customWidth="1"/>
    <col min="3083" max="3328" width="9" style="4"/>
    <col min="3329" max="3330" width="11.125" style="4" customWidth="1"/>
    <col min="3331" max="3331" width="14.625" style="4" customWidth="1"/>
    <col min="3332" max="3334" width="11.2583333333333" style="4" customWidth="1"/>
    <col min="3335" max="3335" width="10" style="4" customWidth="1"/>
    <col min="3336" max="3336" width="9" style="4"/>
    <col min="3337" max="3337" width="8.625" style="4" customWidth="1"/>
    <col min="3338" max="3338" width="11.5" style="4" customWidth="1"/>
    <col min="3339" max="3584" width="9" style="4"/>
    <col min="3585" max="3586" width="11.125" style="4" customWidth="1"/>
    <col min="3587" max="3587" width="14.625" style="4" customWidth="1"/>
    <col min="3588" max="3590" width="11.2583333333333" style="4" customWidth="1"/>
    <col min="3591" max="3591" width="10" style="4" customWidth="1"/>
    <col min="3592" max="3592" width="9" style="4"/>
    <col min="3593" max="3593" width="8.625" style="4" customWidth="1"/>
    <col min="3594" max="3594" width="11.5" style="4" customWidth="1"/>
    <col min="3595" max="3840" width="9" style="4"/>
    <col min="3841" max="3842" width="11.125" style="4" customWidth="1"/>
    <col min="3843" max="3843" width="14.625" style="4" customWidth="1"/>
    <col min="3844" max="3846" width="11.2583333333333" style="4" customWidth="1"/>
    <col min="3847" max="3847" width="10" style="4" customWidth="1"/>
    <col min="3848" max="3848" width="9" style="4"/>
    <col min="3849" max="3849" width="8.625" style="4" customWidth="1"/>
    <col min="3850" max="3850" width="11.5" style="4" customWidth="1"/>
    <col min="3851" max="4096" width="9" style="4"/>
    <col min="4097" max="4098" width="11.125" style="4" customWidth="1"/>
    <col min="4099" max="4099" width="14.625" style="4" customWidth="1"/>
    <col min="4100" max="4102" width="11.2583333333333" style="4" customWidth="1"/>
    <col min="4103" max="4103" width="10" style="4" customWidth="1"/>
    <col min="4104" max="4104" width="9" style="4"/>
    <col min="4105" max="4105" width="8.625" style="4" customWidth="1"/>
    <col min="4106" max="4106" width="11.5" style="4" customWidth="1"/>
    <col min="4107" max="4352" width="9" style="4"/>
    <col min="4353" max="4354" width="11.125" style="4" customWidth="1"/>
    <col min="4355" max="4355" width="14.625" style="4" customWidth="1"/>
    <col min="4356" max="4358" width="11.2583333333333" style="4" customWidth="1"/>
    <col min="4359" max="4359" width="10" style="4" customWidth="1"/>
    <col min="4360" max="4360" width="9" style="4"/>
    <col min="4361" max="4361" width="8.625" style="4" customWidth="1"/>
    <col min="4362" max="4362" width="11.5" style="4" customWidth="1"/>
    <col min="4363" max="4608" width="9" style="4"/>
    <col min="4609" max="4610" width="11.125" style="4" customWidth="1"/>
    <col min="4611" max="4611" width="14.625" style="4" customWidth="1"/>
    <col min="4612" max="4614" width="11.2583333333333" style="4" customWidth="1"/>
    <col min="4615" max="4615" width="10" style="4" customWidth="1"/>
    <col min="4616" max="4616" width="9" style="4"/>
    <col min="4617" max="4617" width="8.625" style="4" customWidth="1"/>
    <col min="4618" max="4618" width="11.5" style="4" customWidth="1"/>
    <col min="4619" max="4864" width="9" style="4"/>
    <col min="4865" max="4866" width="11.125" style="4" customWidth="1"/>
    <col min="4867" max="4867" width="14.625" style="4" customWidth="1"/>
    <col min="4868" max="4870" width="11.2583333333333" style="4" customWidth="1"/>
    <col min="4871" max="4871" width="10" style="4" customWidth="1"/>
    <col min="4872" max="4872" width="9" style="4"/>
    <col min="4873" max="4873" width="8.625" style="4" customWidth="1"/>
    <col min="4874" max="4874" width="11.5" style="4" customWidth="1"/>
    <col min="4875" max="5120" width="9" style="4"/>
    <col min="5121" max="5122" width="11.125" style="4" customWidth="1"/>
    <col min="5123" max="5123" width="14.625" style="4" customWidth="1"/>
    <col min="5124" max="5126" width="11.2583333333333" style="4" customWidth="1"/>
    <col min="5127" max="5127" width="10" style="4" customWidth="1"/>
    <col min="5128" max="5128" width="9" style="4"/>
    <col min="5129" max="5129" width="8.625" style="4" customWidth="1"/>
    <col min="5130" max="5130" width="11.5" style="4" customWidth="1"/>
    <col min="5131" max="5376" width="9" style="4"/>
    <col min="5377" max="5378" width="11.125" style="4" customWidth="1"/>
    <col min="5379" max="5379" width="14.625" style="4" customWidth="1"/>
    <col min="5380" max="5382" width="11.2583333333333" style="4" customWidth="1"/>
    <col min="5383" max="5383" width="10" style="4" customWidth="1"/>
    <col min="5384" max="5384" width="9" style="4"/>
    <col min="5385" max="5385" width="8.625" style="4" customWidth="1"/>
    <col min="5386" max="5386" width="11.5" style="4" customWidth="1"/>
    <col min="5387" max="5632" width="9" style="4"/>
    <col min="5633" max="5634" width="11.125" style="4" customWidth="1"/>
    <col min="5635" max="5635" width="14.625" style="4" customWidth="1"/>
    <col min="5636" max="5638" width="11.2583333333333" style="4" customWidth="1"/>
    <col min="5639" max="5639" width="10" style="4" customWidth="1"/>
    <col min="5640" max="5640" width="9" style="4"/>
    <col min="5641" max="5641" width="8.625" style="4" customWidth="1"/>
    <col min="5642" max="5642" width="11.5" style="4" customWidth="1"/>
    <col min="5643" max="5888" width="9" style="4"/>
    <col min="5889" max="5890" width="11.125" style="4" customWidth="1"/>
    <col min="5891" max="5891" width="14.625" style="4" customWidth="1"/>
    <col min="5892" max="5894" width="11.2583333333333" style="4" customWidth="1"/>
    <col min="5895" max="5895" width="10" style="4" customWidth="1"/>
    <col min="5896" max="5896" width="9" style="4"/>
    <col min="5897" max="5897" width="8.625" style="4" customWidth="1"/>
    <col min="5898" max="5898" width="11.5" style="4" customWidth="1"/>
    <col min="5899" max="6144" width="9" style="4"/>
    <col min="6145" max="6146" width="11.125" style="4" customWidth="1"/>
    <col min="6147" max="6147" width="14.625" style="4" customWidth="1"/>
    <col min="6148" max="6150" width="11.2583333333333" style="4" customWidth="1"/>
    <col min="6151" max="6151" width="10" style="4" customWidth="1"/>
    <col min="6152" max="6152" width="9" style="4"/>
    <col min="6153" max="6153" width="8.625" style="4" customWidth="1"/>
    <col min="6154" max="6154" width="11.5" style="4" customWidth="1"/>
    <col min="6155" max="6400" width="9" style="4"/>
    <col min="6401" max="6402" width="11.125" style="4" customWidth="1"/>
    <col min="6403" max="6403" width="14.625" style="4" customWidth="1"/>
    <col min="6404" max="6406" width="11.2583333333333" style="4" customWidth="1"/>
    <col min="6407" max="6407" width="10" style="4" customWidth="1"/>
    <col min="6408" max="6408" width="9" style="4"/>
    <col min="6409" max="6409" width="8.625" style="4" customWidth="1"/>
    <col min="6410" max="6410" width="11.5" style="4" customWidth="1"/>
    <col min="6411" max="6656" width="9" style="4"/>
    <col min="6657" max="6658" width="11.125" style="4" customWidth="1"/>
    <col min="6659" max="6659" width="14.625" style="4" customWidth="1"/>
    <col min="6660" max="6662" width="11.2583333333333" style="4" customWidth="1"/>
    <col min="6663" max="6663" width="10" style="4" customWidth="1"/>
    <col min="6664" max="6664" width="9" style="4"/>
    <col min="6665" max="6665" width="8.625" style="4" customWidth="1"/>
    <col min="6666" max="6666" width="11.5" style="4" customWidth="1"/>
    <col min="6667" max="6912" width="9" style="4"/>
    <col min="6913" max="6914" width="11.125" style="4" customWidth="1"/>
    <col min="6915" max="6915" width="14.625" style="4" customWidth="1"/>
    <col min="6916" max="6918" width="11.2583333333333" style="4" customWidth="1"/>
    <col min="6919" max="6919" width="10" style="4" customWidth="1"/>
    <col min="6920" max="6920" width="9" style="4"/>
    <col min="6921" max="6921" width="8.625" style="4" customWidth="1"/>
    <col min="6922" max="6922" width="11.5" style="4" customWidth="1"/>
    <col min="6923" max="7168" width="9" style="4"/>
    <col min="7169" max="7170" width="11.125" style="4" customWidth="1"/>
    <col min="7171" max="7171" width="14.625" style="4" customWidth="1"/>
    <col min="7172" max="7174" width="11.2583333333333" style="4" customWidth="1"/>
    <col min="7175" max="7175" width="10" style="4" customWidth="1"/>
    <col min="7176" max="7176" width="9" style="4"/>
    <col min="7177" max="7177" width="8.625" style="4" customWidth="1"/>
    <col min="7178" max="7178" width="11.5" style="4" customWidth="1"/>
    <col min="7179" max="7424" width="9" style="4"/>
    <col min="7425" max="7426" width="11.125" style="4" customWidth="1"/>
    <col min="7427" max="7427" width="14.625" style="4" customWidth="1"/>
    <col min="7428" max="7430" width="11.2583333333333" style="4" customWidth="1"/>
    <col min="7431" max="7431" width="10" style="4" customWidth="1"/>
    <col min="7432" max="7432" width="9" style="4"/>
    <col min="7433" max="7433" width="8.625" style="4" customWidth="1"/>
    <col min="7434" max="7434" width="11.5" style="4" customWidth="1"/>
    <col min="7435" max="7680" width="9" style="4"/>
    <col min="7681" max="7682" width="11.125" style="4" customWidth="1"/>
    <col min="7683" max="7683" width="14.625" style="4" customWidth="1"/>
    <col min="7684" max="7686" width="11.2583333333333" style="4" customWidth="1"/>
    <col min="7687" max="7687" width="10" style="4" customWidth="1"/>
    <col min="7688" max="7688" width="9" style="4"/>
    <col min="7689" max="7689" width="8.625" style="4" customWidth="1"/>
    <col min="7690" max="7690" width="11.5" style="4" customWidth="1"/>
    <col min="7691" max="7936" width="9" style="4"/>
    <col min="7937" max="7938" width="11.125" style="4" customWidth="1"/>
    <col min="7939" max="7939" width="14.625" style="4" customWidth="1"/>
    <col min="7940" max="7942" width="11.2583333333333" style="4" customWidth="1"/>
    <col min="7943" max="7943" width="10" style="4" customWidth="1"/>
    <col min="7944" max="7944" width="9" style="4"/>
    <col min="7945" max="7945" width="8.625" style="4" customWidth="1"/>
    <col min="7946" max="7946" width="11.5" style="4" customWidth="1"/>
    <col min="7947" max="8192" width="9" style="4"/>
    <col min="8193" max="8194" width="11.125" style="4" customWidth="1"/>
    <col min="8195" max="8195" width="14.625" style="4" customWidth="1"/>
    <col min="8196" max="8198" width="11.2583333333333" style="4" customWidth="1"/>
    <col min="8199" max="8199" width="10" style="4" customWidth="1"/>
    <col min="8200" max="8200" width="9" style="4"/>
    <col min="8201" max="8201" width="8.625" style="4" customWidth="1"/>
    <col min="8202" max="8202" width="11.5" style="4" customWidth="1"/>
    <col min="8203" max="8448" width="9" style="4"/>
    <col min="8449" max="8450" width="11.125" style="4" customWidth="1"/>
    <col min="8451" max="8451" width="14.625" style="4" customWidth="1"/>
    <col min="8452" max="8454" width="11.2583333333333" style="4" customWidth="1"/>
    <col min="8455" max="8455" width="10" style="4" customWidth="1"/>
    <col min="8456" max="8456" width="9" style="4"/>
    <col min="8457" max="8457" width="8.625" style="4" customWidth="1"/>
    <col min="8458" max="8458" width="11.5" style="4" customWidth="1"/>
    <col min="8459" max="8704" width="9" style="4"/>
    <col min="8705" max="8706" width="11.125" style="4" customWidth="1"/>
    <col min="8707" max="8707" width="14.625" style="4" customWidth="1"/>
    <col min="8708" max="8710" width="11.2583333333333" style="4" customWidth="1"/>
    <col min="8711" max="8711" width="10" style="4" customWidth="1"/>
    <col min="8712" max="8712" width="9" style="4"/>
    <col min="8713" max="8713" width="8.625" style="4" customWidth="1"/>
    <col min="8714" max="8714" width="11.5" style="4" customWidth="1"/>
    <col min="8715" max="8960" width="9" style="4"/>
    <col min="8961" max="8962" width="11.125" style="4" customWidth="1"/>
    <col min="8963" max="8963" width="14.625" style="4" customWidth="1"/>
    <col min="8964" max="8966" width="11.2583333333333" style="4" customWidth="1"/>
    <col min="8967" max="8967" width="10" style="4" customWidth="1"/>
    <col min="8968" max="8968" width="9" style="4"/>
    <col min="8969" max="8969" width="8.625" style="4" customWidth="1"/>
    <col min="8970" max="8970" width="11.5" style="4" customWidth="1"/>
    <col min="8971" max="9216" width="9" style="4"/>
    <col min="9217" max="9218" width="11.125" style="4" customWidth="1"/>
    <col min="9219" max="9219" width="14.625" style="4" customWidth="1"/>
    <col min="9220" max="9222" width="11.2583333333333" style="4" customWidth="1"/>
    <col min="9223" max="9223" width="10" style="4" customWidth="1"/>
    <col min="9224" max="9224" width="9" style="4"/>
    <col min="9225" max="9225" width="8.625" style="4" customWidth="1"/>
    <col min="9226" max="9226" width="11.5" style="4" customWidth="1"/>
    <col min="9227" max="9472" width="9" style="4"/>
    <col min="9473" max="9474" width="11.125" style="4" customWidth="1"/>
    <col min="9475" max="9475" width="14.625" style="4" customWidth="1"/>
    <col min="9476" max="9478" width="11.2583333333333" style="4" customWidth="1"/>
    <col min="9479" max="9479" width="10" style="4" customWidth="1"/>
    <col min="9480" max="9480" width="9" style="4"/>
    <col min="9481" max="9481" width="8.625" style="4" customWidth="1"/>
    <col min="9482" max="9482" width="11.5" style="4" customWidth="1"/>
    <col min="9483" max="9728" width="9" style="4"/>
    <col min="9729" max="9730" width="11.125" style="4" customWidth="1"/>
    <col min="9731" max="9731" width="14.625" style="4" customWidth="1"/>
    <col min="9732" max="9734" width="11.2583333333333" style="4" customWidth="1"/>
    <col min="9735" max="9735" width="10" style="4" customWidth="1"/>
    <col min="9736" max="9736" width="9" style="4"/>
    <col min="9737" max="9737" width="8.625" style="4" customWidth="1"/>
    <col min="9738" max="9738" width="11.5" style="4" customWidth="1"/>
    <col min="9739" max="9984" width="9" style="4"/>
    <col min="9985" max="9986" width="11.125" style="4" customWidth="1"/>
    <col min="9987" max="9987" width="14.625" style="4" customWidth="1"/>
    <col min="9988" max="9990" width="11.2583333333333" style="4" customWidth="1"/>
    <col min="9991" max="9991" width="10" style="4" customWidth="1"/>
    <col min="9992" max="9992" width="9" style="4"/>
    <col min="9993" max="9993" width="8.625" style="4" customWidth="1"/>
    <col min="9994" max="9994" width="11.5" style="4" customWidth="1"/>
    <col min="9995" max="10240" width="9" style="4"/>
    <col min="10241" max="10242" width="11.125" style="4" customWidth="1"/>
    <col min="10243" max="10243" width="14.625" style="4" customWidth="1"/>
    <col min="10244" max="10246" width="11.2583333333333" style="4" customWidth="1"/>
    <col min="10247" max="10247" width="10" style="4" customWidth="1"/>
    <col min="10248" max="10248" width="9" style="4"/>
    <col min="10249" max="10249" width="8.625" style="4" customWidth="1"/>
    <col min="10250" max="10250" width="11.5" style="4" customWidth="1"/>
    <col min="10251" max="10496" width="9" style="4"/>
    <col min="10497" max="10498" width="11.125" style="4" customWidth="1"/>
    <col min="10499" max="10499" width="14.625" style="4" customWidth="1"/>
    <col min="10500" max="10502" width="11.2583333333333" style="4" customWidth="1"/>
    <col min="10503" max="10503" width="10" style="4" customWidth="1"/>
    <col min="10504" max="10504" width="9" style="4"/>
    <col min="10505" max="10505" width="8.625" style="4" customWidth="1"/>
    <col min="10506" max="10506" width="11.5" style="4" customWidth="1"/>
    <col min="10507" max="10752" width="9" style="4"/>
    <col min="10753" max="10754" width="11.125" style="4" customWidth="1"/>
    <col min="10755" max="10755" width="14.625" style="4" customWidth="1"/>
    <col min="10756" max="10758" width="11.2583333333333" style="4" customWidth="1"/>
    <col min="10759" max="10759" width="10" style="4" customWidth="1"/>
    <col min="10760" max="10760" width="9" style="4"/>
    <col min="10761" max="10761" width="8.625" style="4" customWidth="1"/>
    <col min="10762" max="10762" width="11.5" style="4" customWidth="1"/>
    <col min="10763" max="11008" width="9" style="4"/>
    <col min="11009" max="11010" width="11.125" style="4" customWidth="1"/>
    <col min="11011" max="11011" width="14.625" style="4" customWidth="1"/>
    <col min="11012" max="11014" width="11.2583333333333" style="4" customWidth="1"/>
    <col min="11015" max="11015" width="10" style="4" customWidth="1"/>
    <col min="11016" max="11016" width="9" style="4"/>
    <col min="11017" max="11017" width="8.625" style="4" customWidth="1"/>
    <col min="11018" max="11018" width="11.5" style="4" customWidth="1"/>
    <col min="11019" max="11264" width="9" style="4"/>
    <col min="11265" max="11266" width="11.125" style="4" customWidth="1"/>
    <col min="11267" max="11267" width="14.625" style="4" customWidth="1"/>
    <col min="11268" max="11270" width="11.2583333333333" style="4" customWidth="1"/>
    <col min="11271" max="11271" width="10" style="4" customWidth="1"/>
    <col min="11272" max="11272" width="9" style="4"/>
    <col min="11273" max="11273" width="8.625" style="4" customWidth="1"/>
    <col min="11274" max="11274" width="11.5" style="4" customWidth="1"/>
    <col min="11275" max="11520" width="9" style="4"/>
    <col min="11521" max="11522" width="11.125" style="4" customWidth="1"/>
    <col min="11523" max="11523" width="14.625" style="4" customWidth="1"/>
    <col min="11524" max="11526" width="11.2583333333333" style="4" customWidth="1"/>
    <col min="11527" max="11527" width="10" style="4" customWidth="1"/>
    <col min="11528" max="11528" width="9" style="4"/>
    <col min="11529" max="11529" width="8.625" style="4" customWidth="1"/>
    <col min="11530" max="11530" width="11.5" style="4" customWidth="1"/>
    <col min="11531" max="11776" width="9" style="4"/>
    <col min="11777" max="11778" width="11.125" style="4" customWidth="1"/>
    <col min="11779" max="11779" width="14.625" style="4" customWidth="1"/>
    <col min="11780" max="11782" width="11.2583333333333" style="4" customWidth="1"/>
    <col min="11783" max="11783" width="10" style="4" customWidth="1"/>
    <col min="11784" max="11784" width="9" style="4"/>
    <col min="11785" max="11785" width="8.625" style="4" customWidth="1"/>
    <col min="11786" max="11786" width="11.5" style="4" customWidth="1"/>
    <col min="11787" max="12032" width="9" style="4"/>
    <col min="12033" max="12034" width="11.125" style="4" customWidth="1"/>
    <col min="12035" max="12035" width="14.625" style="4" customWidth="1"/>
    <col min="12036" max="12038" width="11.2583333333333" style="4" customWidth="1"/>
    <col min="12039" max="12039" width="10" style="4" customWidth="1"/>
    <col min="12040" max="12040" width="9" style="4"/>
    <col min="12041" max="12041" width="8.625" style="4" customWidth="1"/>
    <col min="12042" max="12042" width="11.5" style="4" customWidth="1"/>
    <col min="12043" max="12288" width="9" style="4"/>
    <col min="12289" max="12290" width="11.125" style="4" customWidth="1"/>
    <col min="12291" max="12291" width="14.625" style="4" customWidth="1"/>
    <col min="12292" max="12294" width="11.2583333333333" style="4" customWidth="1"/>
    <col min="12295" max="12295" width="10" style="4" customWidth="1"/>
    <col min="12296" max="12296" width="9" style="4"/>
    <col min="12297" max="12297" width="8.625" style="4" customWidth="1"/>
    <col min="12298" max="12298" width="11.5" style="4" customWidth="1"/>
    <col min="12299" max="12544" width="9" style="4"/>
    <col min="12545" max="12546" width="11.125" style="4" customWidth="1"/>
    <col min="12547" max="12547" width="14.625" style="4" customWidth="1"/>
    <col min="12548" max="12550" width="11.2583333333333" style="4" customWidth="1"/>
    <col min="12551" max="12551" width="10" style="4" customWidth="1"/>
    <col min="12552" max="12552" width="9" style="4"/>
    <col min="12553" max="12553" width="8.625" style="4" customWidth="1"/>
    <col min="12554" max="12554" width="11.5" style="4" customWidth="1"/>
    <col min="12555" max="12800" width="9" style="4"/>
    <col min="12801" max="12802" width="11.125" style="4" customWidth="1"/>
    <col min="12803" max="12803" width="14.625" style="4" customWidth="1"/>
    <col min="12804" max="12806" width="11.2583333333333" style="4" customWidth="1"/>
    <col min="12807" max="12807" width="10" style="4" customWidth="1"/>
    <col min="12808" max="12808" width="9" style="4"/>
    <col min="12809" max="12809" width="8.625" style="4" customWidth="1"/>
    <col min="12810" max="12810" width="11.5" style="4" customWidth="1"/>
    <col min="12811" max="13056" width="9" style="4"/>
    <col min="13057" max="13058" width="11.125" style="4" customWidth="1"/>
    <col min="13059" max="13059" width="14.625" style="4" customWidth="1"/>
    <col min="13060" max="13062" width="11.2583333333333" style="4" customWidth="1"/>
    <col min="13063" max="13063" width="10" style="4" customWidth="1"/>
    <col min="13064" max="13064" width="9" style="4"/>
    <col min="13065" max="13065" width="8.625" style="4" customWidth="1"/>
    <col min="13066" max="13066" width="11.5" style="4" customWidth="1"/>
    <col min="13067" max="13312" width="9" style="4"/>
    <col min="13313" max="13314" width="11.125" style="4" customWidth="1"/>
    <col min="13315" max="13315" width="14.625" style="4" customWidth="1"/>
    <col min="13316" max="13318" width="11.2583333333333" style="4" customWidth="1"/>
    <col min="13319" max="13319" width="10" style="4" customWidth="1"/>
    <col min="13320" max="13320" width="9" style="4"/>
    <col min="13321" max="13321" width="8.625" style="4" customWidth="1"/>
    <col min="13322" max="13322" width="11.5" style="4" customWidth="1"/>
    <col min="13323" max="13568" width="9" style="4"/>
    <col min="13569" max="13570" width="11.125" style="4" customWidth="1"/>
    <col min="13571" max="13571" width="14.625" style="4" customWidth="1"/>
    <col min="13572" max="13574" width="11.2583333333333" style="4" customWidth="1"/>
    <col min="13575" max="13575" width="10" style="4" customWidth="1"/>
    <col min="13576" max="13576" width="9" style="4"/>
    <col min="13577" max="13577" width="8.625" style="4" customWidth="1"/>
    <col min="13578" max="13578" width="11.5" style="4" customWidth="1"/>
    <col min="13579" max="13824" width="9" style="4"/>
    <col min="13825" max="13826" width="11.125" style="4" customWidth="1"/>
    <col min="13827" max="13827" width="14.625" style="4" customWidth="1"/>
    <col min="13828" max="13830" width="11.2583333333333" style="4" customWidth="1"/>
    <col min="13831" max="13831" width="10" style="4" customWidth="1"/>
    <col min="13832" max="13832" width="9" style="4"/>
    <col min="13833" max="13833" width="8.625" style="4" customWidth="1"/>
    <col min="13834" max="13834" width="11.5" style="4" customWidth="1"/>
    <col min="13835" max="14080" width="9" style="4"/>
    <col min="14081" max="14082" width="11.125" style="4" customWidth="1"/>
    <col min="14083" max="14083" width="14.625" style="4" customWidth="1"/>
    <col min="14084" max="14086" width="11.2583333333333" style="4" customWidth="1"/>
    <col min="14087" max="14087" width="10" style="4" customWidth="1"/>
    <col min="14088" max="14088" width="9" style="4"/>
    <col min="14089" max="14089" width="8.625" style="4" customWidth="1"/>
    <col min="14090" max="14090" width="11.5" style="4" customWidth="1"/>
    <col min="14091" max="14336" width="9" style="4"/>
    <col min="14337" max="14338" width="11.125" style="4" customWidth="1"/>
    <col min="14339" max="14339" width="14.625" style="4" customWidth="1"/>
    <col min="14340" max="14342" width="11.2583333333333" style="4" customWidth="1"/>
    <col min="14343" max="14343" width="10" style="4" customWidth="1"/>
    <col min="14344" max="14344" width="9" style="4"/>
    <col min="14345" max="14345" width="8.625" style="4" customWidth="1"/>
    <col min="14346" max="14346" width="11.5" style="4" customWidth="1"/>
    <col min="14347" max="14592" width="9" style="4"/>
    <col min="14593" max="14594" width="11.125" style="4" customWidth="1"/>
    <col min="14595" max="14595" width="14.625" style="4" customWidth="1"/>
    <col min="14596" max="14598" width="11.2583333333333" style="4" customWidth="1"/>
    <col min="14599" max="14599" width="10" style="4" customWidth="1"/>
    <col min="14600" max="14600" width="9" style="4"/>
    <col min="14601" max="14601" width="8.625" style="4" customWidth="1"/>
    <col min="14602" max="14602" width="11.5" style="4" customWidth="1"/>
    <col min="14603" max="14848" width="9" style="4"/>
    <col min="14849" max="14850" width="11.125" style="4" customWidth="1"/>
    <col min="14851" max="14851" width="14.625" style="4" customWidth="1"/>
    <col min="14852" max="14854" width="11.2583333333333" style="4" customWidth="1"/>
    <col min="14855" max="14855" width="10" style="4" customWidth="1"/>
    <col min="14856" max="14856" width="9" style="4"/>
    <col min="14857" max="14857" width="8.625" style="4" customWidth="1"/>
    <col min="14858" max="14858" width="11.5" style="4" customWidth="1"/>
    <col min="14859" max="15104" width="9" style="4"/>
    <col min="15105" max="15106" width="11.125" style="4" customWidth="1"/>
    <col min="15107" max="15107" width="14.625" style="4" customWidth="1"/>
    <col min="15108" max="15110" width="11.2583333333333" style="4" customWidth="1"/>
    <col min="15111" max="15111" width="10" style="4" customWidth="1"/>
    <col min="15112" max="15112" width="9" style="4"/>
    <col min="15113" max="15113" width="8.625" style="4" customWidth="1"/>
    <col min="15114" max="15114" width="11.5" style="4" customWidth="1"/>
    <col min="15115" max="15360" width="9" style="4"/>
    <col min="15361" max="15362" width="11.125" style="4" customWidth="1"/>
    <col min="15363" max="15363" width="14.625" style="4" customWidth="1"/>
    <col min="15364" max="15366" width="11.2583333333333" style="4" customWidth="1"/>
    <col min="15367" max="15367" width="10" style="4" customWidth="1"/>
    <col min="15368" max="15368" width="9" style="4"/>
    <col min="15369" max="15369" width="8.625" style="4" customWidth="1"/>
    <col min="15370" max="15370" width="11.5" style="4" customWidth="1"/>
    <col min="15371" max="15616" width="9" style="4"/>
    <col min="15617" max="15618" width="11.125" style="4" customWidth="1"/>
    <col min="15619" max="15619" width="14.625" style="4" customWidth="1"/>
    <col min="15620" max="15622" width="11.2583333333333" style="4" customWidth="1"/>
    <col min="15623" max="15623" width="10" style="4" customWidth="1"/>
    <col min="15624" max="15624" width="9" style="4"/>
    <col min="15625" max="15625" width="8.625" style="4" customWidth="1"/>
    <col min="15626" max="15626" width="11.5" style="4" customWidth="1"/>
    <col min="15627" max="15872" width="9" style="4"/>
    <col min="15873" max="15874" width="11.125" style="4" customWidth="1"/>
    <col min="15875" max="15875" width="14.625" style="4" customWidth="1"/>
    <col min="15876" max="15878" width="11.2583333333333" style="4" customWidth="1"/>
    <col min="15879" max="15879" width="10" style="4" customWidth="1"/>
    <col min="15880" max="15880" width="9" style="4"/>
    <col min="15881" max="15881" width="8.625" style="4" customWidth="1"/>
    <col min="15882" max="15882" width="11.5" style="4" customWidth="1"/>
    <col min="15883" max="16128" width="9" style="4"/>
    <col min="16129" max="16130" width="11.125" style="4" customWidth="1"/>
    <col min="16131" max="16131" width="14.625" style="4" customWidth="1"/>
    <col min="16132" max="16134" width="11.2583333333333" style="4" customWidth="1"/>
    <col min="16135" max="16135" width="10" style="4" customWidth="1"/>
    <col min="16136" max="16136" width="9" style="4"/>
    <col min="16137" max="16137" width="8.625" style="4" customWidth="1"/>
    <col min="16138" max="16138" width="11.5" style="4" customWidth="1"/>
    <col min="16139" max="16384" width="9" style="4"/>
  </cols>
  <sheetData>
    <row r="1" ht="26.1" customHeight="1" spans="1:10">
      <c r="A1" s="5" t="s">
        <v>606</v>
      </c>
      <c r="B1" s="5"/>
      <c r="C1" s="5"/>
      <c r="D1" s="5"/>
      <c r="E1" s="5"/>
      <c r="F1" s="5"/>
      <c r="G1" s="5"/>
      <c r="H1" s="5"/>
      <c r="I1" s="5"/>
      <c r="J1" s="5"/>
    </row>
    <row r="2" s="1" customFormat="1" ht="12.95" customHeight="1" spans="1:10">
      <c r="A2" s="6"/>
      <c r="B2" s="6"/>
      <c r="C2" s="6"/>
      <c r="D2" s="6"/>
      <c r="E2" s="6"/>
      <c r="F2" s="6"/>
      <c r="G2" s="6"/>
      <c r="H2" s="7"/>
      <c r="I2" s="6"/>
      <c r="J2" s="37" t="s">
        <v>607</v>
      </c>
    </row>
    <row r="3" s="2" customFormat="1" ht="18" customHeight="1" spans="1:256">
      <c r="A3" s="8" t="s">
        <v>608</v>
      </c>
      <c r="B3" s="8"/>
      <c r="C3" s="9" t="s">
        <v>723</v>
      </c>
      <c r="D3" s="9"/>
      <c r="E3" s="9"/>
      <c r="F3" s="9"/>
      <c r="G3" s="9"/>
      <c r="H3" s="9"/>
      <c r="I3" s="9"/>
      <c r="J3" s="9"/>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8" t="s">
        <v>610</v>
      </c>
      <c r="B4" s="8"/>
      <c r="C4" s="10" t="s">
        <v>611</v>
      </c>
      <c r="D4" s="10"/>
      <c r="E4" s="10"/>
      <c r="F4" s="8" t="s">
        <v>612</v>
      </c>
      <c r="G4" s="9" t="s">
        <v>539</v>
      </c>
      <c r="H4" s="9"/>
      <c r="I4" s="9"/>
      <c r="J4" s="9"/>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8" t="s">
        <v>613</v>
      </c>
      <c r="B5" s="8"/>
      <c r="C5" s="8"/>
      <c r="D5" s="8" t="s">
        <v>614</v>
      </c>
      <c r="E5" s="8" t="s">
        <v>452</v>
      </c>
      <c r="F5" s="8" t="s">
        <v>615</v>
      </c>
      <c r="G5" s="8" t="s">
        <v>616</v>
      </c>
      <c r="H5" s="8" t="s">
        <v>617</v>
      </c>
      <c r="I5" s="8" t="s">
        <v>618</v>
      </c>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8"/>
      <c r="B6" s="8"/>
      <c r="C6" s="8" t="s">
        <v>619</v>
      </c>
      <c r="D6" s="11">
        <v>682.97</v>
      </c>
      <c r="E6" s="11">
        <v>682.97</v>
      </c>
      <c r="F6" s="11">
        <v>682.97</v>
      </c>
      <c r="G6" s="8">
        <v>10</v>
      </c>
      <c r="H6" s="12">
        <v>1</v>
      </c>
      <c r="I6" s="11">
        <v>10</v>
      </c>
      <c r="J6" s="11"/>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8"/>
      <c r="B7" s="8"/>
      <c r="C7" s="8" t="s">
        <v>620</v>
      </c>
      <c r="D7" s="11">
        <v>682.97</v>
      </c>
      <c r="E7" s="11">
        <v>682.97</v>
      </c>
      <c r="F7" s="11">
        <v>682.97</v>
      </c>
      <c r="G7" s="8">
        <v>10</v>
      </c>
      <c r="H7" s="13">
        <v>1</v>
      </c>
      <c r="I7" s="11">
        <v>10</v>
      </c>
      <c r="J7" s="11"/>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8"/>
      <c r="B8" s="8"/>
      <c r="C8" s="8" t="s">
        <v>621</v>
      </c>
      <c r="D8" s="11">
        <v>0</v>
      </c>
      <c r="E8" s="11">
        <v>0</v>
      </c>
      <c r="F8" s="11">
        <v>0</v>
      </c>
      <c r="G8" s="8" t="s">
        <v>457</v>
      </c>
      <c r="H8" s="11">
        <v>0</v>
      </c>
      <c r="I8" s="11" t="s">
        <v>457</v>
      </c>
      <c r="J8" s="11"/>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8"/>
      <c r="B9" s="8"/>
      <c r="C9" s="8" t="s">
        <v>622</v>
      </c>
      <c r="D9" s="11" t="s">
        <v>457</v>
      </c>
      <c r="E9" s="11" t="s">
        <v>457</v>
      </c>
      <c r="F9" s="11" t="s">
        <v>457</v>
      </c>
      <c r="G9" s="8" t="s">
        <v>457</v>
      </c>
      <c r="H9" s="11">
        <v>0</v>
      </c>
      <c r="I9" s="11" t="s">
        <v>457</v>
      </c>
      <c r="J9" s="11"/>
    </row>
    <row r="10" ht="18" customHeight="1" spans="1:10">
      <c r="A10" s="8" t="s">
        <v>623</v>
      </c>
      <c r="B10" s="8" t="s">
        <v>624</v>
      </c>
      <c r="C10" s="8"/>
      <c r="D10" s="8"/>
      <c r="E10" s="8"/>
      <c r="F10" s="11" t="s">
        <v>550</v>
      </c>
      <c r="G10" s="11"/>
      <c r="H10" s="11"/>
      <c r="I10" s="11"/>
      <c r="J10" s="11"/>
    </row>
    <row r="11" ht="45.95" customHeight="1" spans="1:10">
      <c r="A11" s="8"/>
      <c r="B11" s="14" t="s">
        <v>724</v>
      </c>
      <c r="C11" s="15"/>
      <c r="D11" s="15"/>
      <c r="E11" s="16"/>
      <c r="F11" s="17" t="s">
        <v>725</v>
      </c>
      <c r="G11" s="17"/>
      <c r="H11" s="17"/>
      <c r="I11" s="17"/>
      <c r="J11" s="17"/>
    </row>
    <row r="12" ht="36" customHeight="1" spans="1:10">
      <c r="A12" s="18" t="s">
        <v>627</v>
      </c>
      <c r="B12" s="19"/>
      <c r="C12" s="20"/>
      <c r="D12" s="18" t="s">
        <v>628</v>
      </c>
      <c r="E12" s="19"/>
      <c r="F12" s="20"/>
      <c r="G12" s="21" t="s">
        <v>579</v>
      </c>
      <c r="H12" s="21" t="s">
        <v>616</v>
      </c>
      <c r="I12" s="21" t="s">
        <v>618</v>
      </c>
      <c r="J12" s="21" t="s">
        <v>580</v>
      </c>
    </row>
    <row r="13" ht="36" customHeight="1" spans="1:10">
      <c r="A13" s="22" t="s">
        <v>573</v>
      </c>
      <c r="B13" s="8" t="s">
        <v>574</v>
      </c>
      <c r="C13" s="8" t="s">
        <v>575</v>
      </c>
      <c r="D13" s="8" t="s">
        <v>576</v>
      </c>
      <c r="E13" s="8" t="s">
        <v>577</v>
      </c>
      <c r="F13" s="23" t="s">
        <v>578</v>
      </c>
      <c r="G13" s="24"/>
      <c r="H13" s="24"/>
      <c r="I13" s="24"/>
      <c r="J13" s="24"/>
    </row>
    <row r="14" ht="72.95" customHeight="1" spans="1:10">
      <c r="A14" s="25" t="s">
        <v>581</v>
      </c>
      <c r="B14" s="25" t="s">
        <v>582</v>
      </c>
      <c r="C14" s="26" t="s">
        <v>726</v>
      </c>
      <c r="D14" s="9" t="s">
        <v>585</v>
      </c>
      <c r="E14" s="27">
        <v>1</v>
      </c>
      <c r="F14" s="23">
        <v>1</v>
      </c>
      <c r="G14" s="27">
        <v>1</v>
      </c>
      <c r="H14" s="24">
        <v>10</v>
      </c>
      <c r="I14" s="24">
        <v>10</v>
      </c>
      <c r="J14" s="24" t="s">
        <v>534</v>
      </c>
    </row>
    <row r="15" ht="66" customHeight="1" spans="1:10">
      <c r="A15" s="28"/>
      <c r="B15" s="25" t="s">
        <v>582</v>
      </c>
      <c r="C15" s="26" t="s">
        <v>727</v>
      </c>
      <c r="D15" s="9" t="s">
        <v>585</v>
      </c>
      <c r="E15" s="27">
        <v>352</v>
      </c>
      <c r="F15" s="23" t="s">
        <v>728</v>
      </c>
      <c r="G15" s="29">
        <v>352</v>
      </c>
      <c r="H15" s="24">
        <v>20</v>
      </c>
      <c r="I15" s="24">
        <v>20</v>
      </c>
      <c r="J15" s="24" t="s">
        <v>534</v>
      </c>
    </row>
    <row r="16" ht="71.1" customHeight="1" spans="1:10">
      <c r="A16" s="30"/>
      <c r="B16" s="25" t="s">
        <v>588</v>
      </c>
      <c r="C16" s="26" t="s">
        <v>729</v>
      </c>
      <c r="D16" s="9" t="s">
        <v>597</v>
      </c>
      <c r="E16" s="8" t="s">
        <v>730</v>
      </c>
      <c r="F16" s="8" t="s">
        <v>730</v>
      </c>
      <c r="G16" s="31" t="s">
        <v>730</v>
      </c>
      <c r="H16" s="24">
        <v>20</v>
      </c>
      <c r="I16" s="24">
        <v>20</v>
      </c>
      <c r="J16" s="24" t="s">
        <v>534</v>
      </c>
    </row>
    <row r="17" ht="57" customHeight="1" spans="1:10">
      <c r="A17" s="8" t="s">
        <v>592</v>
      </c>
      <c r="B17" s="8" t="s">
        <v>595</v>
      </c>
      <c r="C17" s="26" t="s">
        <v>596</v>
      </c>
      <c r="D17" s="9" t="s">
        <v>585</v>
      </c>
      <c r="E17" s="31" t="s">
        <v>696</v>
      </c>
      <c r="F17" s="23" t="s">
        <v>586</v>
      </c>
      <c r="G17" s="31" t="s">
        <v>696</v>
      </c>
      <c r="H17" s="24">
        <v>20</v>
      </c>
      <c r="I17" s="24">
        <v>19</v>
      </c>
      <c r="J17" s="24" t="s">
        <v>534</v>
      </c>
    </row>
    <row r="18" ht="66.95" customHeight="1" spans="1:10">
      <c r="A18" s="32" t="s">
        <v>598</v>
      </c>
      <c r="B18" s="33" t="s">
        <v>599</v>
      </c>
      <c r="C18" s="26" t="s">
        <v>731</v>
      </c>
      <c r="D18" s="9" t="s">
        <v>585</v>
      </c>
      <c r="E18" s="31" t="s">
        <v>696</v>
      </c>
      <c r="F18" s="9" t="s">
        <v>586</v>
      </c>
      <c r="G18" s="31" t="s">
        <v>696</v>
      </c>
      <c r="H18" s="24">
        <v>20</v>
      </c>
      <c r="I18" s="24">
        <v>19</v>
      </c>
      <c r="J18" s="24" t="s">
        <v>534</v>
      </c>
    </row>
    <row r="19" ht="54" customHeight="1" spans="1:10">
      <c r="A19" s="34" t="s">
        <v>645</v>
      </c>
      <c r="B19" s="34"/>
      <c r="C19" s="34"/>
      <c r="D19" s="34" t="s">
        <v>534</v>
      </c>
      <c r="E19" s="34"/>
      <c r="F19" s="34"/>
      <c r="G19" s="34"/>
      <c r="H19" s="34"/>
      <c r="I19" s="34"/>
      <c r="J19" s="34"/>
    </row>
    <row r="20" ht="25.5" customHeight="1" spans="1:10">
      <c r="A20" s="34" t="s">
        <v>646</v>
      </c>
      <c r="B20" s="34"/>
      <c r="C20" s="34"/>
      <c r="D20" s="34"/>
      <c r="E20" s="34"/>
      <c r="F20" s="34"/>
      <c r="G20" s="34"/>
      <c r="H20" s="34">
        <v>100</v>
      </c>
      <c r="I20" s="34">
        <v>98</v>
      </c>
      <c r="J20" s="38" t="s">
        <v>647</v>
      </c>
    </row>
    <row r="21" ht="17.1" customHeight="1" spans="1:10">
      <c r="A21" s="35"/>
      <c r="B21" s="35"/>
      <c r="C21" s="35"/>
      <c r="D21" s="35"/>
      <c r="E21" s="35"/>
      <c r="F21" s="35"/>
      <c r="G21" s="35"/>
      <c r="H21" s="35"/>
      <c r="I21" s="35"/>
      <c r="J21" s="39"/>
    </row>
    <row r="22" ht="29.1" customHeight="1" spans="1:10">
      <c r="A22" s="36" t="s">
        <v>602</v>
      </c>
      <c r="B22" s="35"/>
      <c r="C22" s="35"/>
      <c r="D22" s="35"/>
      <c r="E22" s="35"/>
      <c r="F22" s="35"/>
      <c r="G22" s="35"/>
      <c r="H22" s="35"/>
      <c r="I22" s="35"/>
      <c r="J22" s="39"/>
    </row>
    <row r="23" ht="27" customHeight="1" spans="1:10">
      <c r="A23" s="36" t="s">
        <v>603</v>
      </c>
      <c r="B23" s="36"/>
      <c r="C23" s="36"/>
      <c r="D23" s="36"/>
      <c r="E23" s="36"/>
      <c r="F23" s="36"/>
      <c r="G23" s="36"/>
      <c r="H23" s="36"/>
      <c r="I23" s="36"/>
      <c r="J23" s="36"/>
    </row>
    <row r="24" ht="18.95" customHeight="1" spans="1:10">
      <c r="A24" s="36" t="s">
        <v>604</v>
      </c>
      <c r="B24" s="36"/>
      <c r="C24" s="36"/>
      <c r="D24" s="36"/>
      <c r="E24" s="36"/>
      <c r="F24" s="36"/>
      <c r="G24" s="36"/>
      <c r="H24" s="36"/>
      <c r="I24" s="36"/>
      <c r="J24" s="36"/>
    </row>
    <row r="25" ht="18" customHeight="1" spans="1:10">
      <c r="A25" s="36" t="s">
        <v>648</v>
      </c>
      <c r="B25" s="36"/>
      <c r="C25" s="36"/>
      <c r="D25" s="36"/>
      <c r="E25" s="36"/>
      <c r="F25" s="36"/>
      <c r="G25" s="36"/>
      <c r="H25" s="36"/>
      <c r="I25" s="36"/>
      <c r="J25" s="36"/>
    </row>
    <row r="26" ht="18" customHeight="1" spans="1:10">
      <c r="A26" s="36" t="s">
        <v>649</v>
      </c>
      <c r="B26" s="36"/>
      <c r="C26" s="36"/>
      <c r="D26" s="36"/>
      <c r="E26" s="36"/>
      <c r="F26" s="36"/>
      <c r="G26" s="36"/>
      <c r="H26" s="36"/>
      <c r="I26" s="36"/>
      <c r="J26" s="36"/>
    </row>
    <row r="27" ht="18" customHeight="1" spans="1:10">
      <c r="A27" s="36" t="s">
        <v>650</v>
      </c>
      <c r="B27" s="36"/>
      <c r="C27" s="36"/>
      <c r="D27" s="36"/>
      <c r="E27" s="36"/>
      <c r="F27" s="36"/>
      <c r="G27" s="36"/>
      <c r="H27" s="36"/>
      <c r="I27" s="36"/>
      <c r="J27" s="36"/>
    </row>
    <row r="28" ht="24" customHeight="1" spans="1:10">
      <c r="A28" s="36" t="s">
        <v>651</v>
      </c>
      <c r="B28" s="36"/>
      <c r="C28" s="36"/>
      <c r="D28" s="36"/>
      <c r="E28" s="36"/>
      <c r="F28" s="36"/>
      <c r="G28" s="36"/>
      <c r="H28" s="36"/>
      <c r="I28" s="36"/>
      <c r="J28" s="36"/>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9:C19"/>
    <mergeCell ref="D19:J19"/>
    <mergeCell ref="A20:G20"/>
    <mergeCell ref="A23:J23"/>
    <mergeCell ref="A24:J24"/>
    <mergeCell ref="A25:J25"/>
    <mergeCell ref="A26:J26"/>
    <mergeCell ref="A27:J27"/>
    <mergeCell ref="A28:J28"/>
    <mergeCell ref="A10:A11"/>
    <mergeCell ref="A14:A16"/>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8"/>
  <sheetViews>
    <sheetView workbookViewId="0">
      <pane xSplit="4" ySplit="9" topLeftCell="E10" activePane="bottomRight" state="frozen"/>
      <selection/>
      <selection pane="topRight"/>
      <selection pane="bottomLeft"/>
      <selection pane="bottomRight" activeCell="G9" sqref="G9"/>
    </sheetView>
  </sheetViews>
  <sheetFormatPr defaultColWidth="9" defaultRowHeight="13.5"/>
  <cols>
    <col min="1" max="3" width="3.25833333333333" customWidth="1"/>
    <col min="4" max="4" width="32.7583333333333" customWidth="1"/>
    <col min="5" max="10" width="18.7583333333333" customWidth="1"/>
  </cols>
  <sheetData>
    <row r="1" ht="27" spans="6:6">
      <c r="F1" s="224" t="s">
        <v>181</v>
      </c>
    </row>
    <row r="2" spans="10:10">
      <c r="J2" s="225" t="s">
        <v>182</v>
      </c>
    </row>
    <row r="3" spans="1:10">
      <c r="A3" s="225" t="s">
        <v>2</v>
      </c>
      <c r="J3" s="225" t="s">
        <v>3</v>
      </c>
    </row>
    <row r="4" ht="19.5" customHeight="1" spans="1:10">
      <c r="A4" s="227" t="s">
        <v>6</v>
      </c>
      <c r="B4" s="227"/>
      <c r="C4" s="227"/>
      <c r="D4" s="227"/>
      <c r="E4" s="226" t="s">
        <v>99</v>
      </c>
      <c r="F4" s="226" t="s">
        <v>183</v>
      </c>
      <c r="G4" s="226" t="s">
        <v>184</v>
      </c>
      <c r="H4" s="226" t="s">
        <v>185</v>
      </c>
      <c r="I4" s="226" t="s">
        <v>186</v>
      </c>
      <c r="J4" s="226" t="s">
        <v>187</v>
      </c>
    </row>
    <row r="5" ht="19.5" customHeight="1" spans="1:10">
      <c r="A5" s="226" t="s">
        <v>121</v>
      </c>
      <c r="B5" s="226"/>
      <c r="C5" s="226"/>
      <c r="D5" s="227" t="s">
        <v>122</v>
      </c>
      <c r="E5" s="226"/>
      <c r="F5" s="226"/>
      <c r="G5" s="226"/>
      <c r="H5" s="226"/>
      <c r="I5" s="226"/>
      <c r="J5" s="226"/>
    </row>
    <row r="6" ht="19.5" customHeight="1" spans="1:10">
      <c r="A6" s="226"/>
      <c r="B6" s="226"/>
      <c r="C6" s="226"/>
      <c r="D6" s="227"/>
      <c r="E6" s="226"/>
      <c r="F6" s="226"/>
      <c r="G6" s="226"/>
      <c r="H6" s="226"/>
      <c r="I6" s="226"/>
      <c r="J6" s="226"/>
    </row>
    <row r="7" ht="19.5" customHeight="1" spans="1:10">
      <c r="A7" s="226"/>
      <c r="B7" s="226"/>
      <c r="C7" s="226"/>
      <c r="D7" s="227"/>
      <c r="E7" s="226"/>
      <c r="F7" s="226"/>
      <c r="G7" s="226"/>
      <c r="H7" s="226"/>
      <c r="I7" s="226"/>
      <c r="J7" s="226"/>
    </row>
    <row r="8" ht="19.5" customHeight="1" spans="1:10">
      <c r="A8" s="227" t="s">
        <v>125</v>
      </c>
      <c r="B8" s="227" t="s">
        <v>126</v>
      </c>
      <c r="C8" s="227" t="s">
        <v>127</v>
      </c>
      <c r="D8" s="227" t="s">
        <v>10</v>
      </c>
      <c r="E8" s="226" t="s">
        <v>11</v>
      </c>
      <c r="F8" s="226" t="s">
        <v>12</v>
      </c>
      <c r="G8" s="226" t="s">
        <v>20</v>
      </c>
      <c r="H8" s="226" t="s">
        <v>24</v>
      </c>
      <c r="I8" s="226" t="s">
        <v>28</v>
      </c>
      <c r="J8" s="226" t="s">
        <v>32</v>
      </c>
    </row>
    <row r="9" ht="19.5" customHeight="1" spans="1:10">
      <c r="A9" s="227"/>
      <c r="B9" s="227"/>
      <c r="C9" s="227"/>
      <c r="D9" s="227" t="s">
        <v>128</v>
      </c>
      <c r="E9" s="228">
        <v>53888522.54</v>
      </c>
      <c r="F9" s="228">
        <v>31569503.58</v>
      </c>
      <c r="G9" s="228">
        <v>22319018.96</v>
      </c>
      <c r="H9" s="228">
        <v>0</v>
      </c>
      <c r="I9" s="228">
        <v>0</v>
      </c>
      <c r="J9" s="228">
        <v>0</v>
      </c>
    </row>
    <row r="10" ht="19.5" customHeight="1" spans="1:10">
      <c r="A10" s="229" t="s">
        <v>129</v>
      </c>
      <c r="B10" s="229"/>
      <c r="C10" s="229"/>
      <c r="D10" s="229" t="s">
        <v>130</v>
      </c>
      <c r="E10" s="228">
        <v>200000</v>
      </c>
      <c r="F10" s="228">
        <v>0</v>
      </c>
      <c r="G10" s="228">
        <v>200000</v>
      </c>
      <c r="H10" s="228">
        <v>0</v>
      </c>
      <c r="I10" s="228">
        <v>0</v>
      </c>
      <c r="J10" s="228">
        <v>0</v>
      </c>
    </row>
    <row r="11" ht="19.5" customHeight="1" spans="1:10">
      <c r="A11" s="229" t="s">
        <v>131</v>
      </c>
      <c r="B11" s="229"/>
      <c r="C11" s="229"/>
      <c r="D11" s="229" t="s">
        <v>132</v>
      </c>
      <c r="E11" s="228">
        <v>200000</v>
      </c>
      <c r="F11" s="228">
        <v>0</v>
      </c>
      <c r="G11" s="228">
        <v>200000</v>
      </c>
      <c r="H11" s="228">
        <v>0</v>
      </c>
      <c r="I11" s="228">
        <v>0</v>
      </c>
      <c r="J11" s="228">
        <v>0</v>
      </c>
    </row>
    <row r="12" ht="19.5" customHeight="1" spans="1:10">
      <c r="A12" s="229" t="s">
        <v>133</v>
      </c>
      <c r="B12" s="229"/>
      <c r="C12" s="229"/>
      <c r="D12" s="229" t="s">
        <v>134</v>
      </c>
      <c r="E12" s="228">
        <v>200000</v>
      </c>
      <c r="F12" s="228">
        <v>0</v>
      </c>
      <c r="G12" s="228">
        <v>200000</v>
      </c>
      <c r="H12" s="228">
        <v>0</v>
      </c>
      <c r="I12" s="228">
        <v>0</v>
      </c>
      <c r="J12" s="228">
        <v>0</v>
      </c>
    </row>
    <row r="13" ht="19.5" customHeight="1" spans="1:10">
      <c r="A13" s="229" t="s">
        <v>135</v>
      </c>
      <c r="B13" s="229"/>
      <c r="C13" s="229"/>
      <c r="D13" s="229" t="s">
        <v>136</v>
      </c>
      <c r="E13" s="228">
        <v>7228752.82</v>
      </c>
      <c r="F13" s="228">
        <v>7225770.82</v>
      </c>
      <c r="G13" s="228">
        <v>2982</v>
      </c>
      <c r="H13" s="228">
        <v>0</v>
      </c>
      <c r="I13" s="228">
        <v>0</v>
      </c>
      <c r="J13" s="228">
        <v>0</v>
      </c>
    </row>
    <row r="14" ht="19.5" customHeight="1" spans="1:10">
      <c r="A14" s="229" t="s">
        <v>137</v>
      </c>
      <c r="B14" s="229"/>
      <c r="C14" s="229"/>
      <c r="D14" s="229" t="s">
        <v>138</v>
      </c>
      <c r="E14" s="228">
        <v>6616468.97</v>
      </c>
      <c r="F14" s="228">
        <v>6613486.97</v>
      </c>
      <c r="G14" s="228">
        <v>2982</v>
      </c>
      <c r="H14" s="228">
        <v>0</v>
      </c>
      <c r="I14" s="228">
        <v>0</v>
      </c>
      <c r="J14" s="228">
        <v>0</v>
      </c>
    </row>
    <row r="15" ht="19.5" customHeight="1" spans="1:10">
      <c r="A15" s="229" t="s">
        <v>139</v>
      </c>
      <c r="B15" s="229"/>
      <c r="C15" s="229"/>
      <c r="D15" s="229" t="s">
        <v>140</v>
      </c>
      <c r="E15" s="228">
        <v>3304672.1</v>
      </c>
      <c r="F15" s="228">
        <v>3301690.1</v>
      </c>
      <c r="G15" s="228">
        <v>2982</v>
      </c>
      <c r="H15" s="228">
        <v>0</v>
      </c>
      <c r="I15" s="228">
        <v>0</v>
      </c>
      <c r="J15" s="228">
        <v>0</v>
      </c>
    </row>
    <row r="16" ht="19.5" customHeight="1" spans="1:10">
      <c r="A16" s="229" t="s">
        <v>141</v>
      </c>
      <c r="B16" s="229"/>
      <c r="C16" s="229"/>
      <c r="D16" s="229" t="s">
        <v>142</v>
      </c>
      <c r="E16" s="228">
        <v>2600970.24</v>
      </c>
      <c r="F16" s="228">
        <v>2600970.24</v>
      </c>
      <c r="G16" s="228">
        <v>0</v>
      </c>
      <c r="H16" s="228">
        <v>0</v>
      </c>
      <c r="I16" s="228">
        <v>0</v>
      </c>
      <c r="J16" s="228">
        <v>0</v>
      </c>
    </row>
    <row r="17" ht="19.5" customHeight="1" spans="1:10">
      <c r="A17" s="229" t="s">
        <v>143</v>
      </c>
      <c r="B17" s="229"/>
      <c r="C17" s="229"/>
      <c r="D17" s="229" t="s">
        <v>144</v>
      </c>
      <c r="E17" s="228">
        <v>710826.63</v>
      </c>
      <c r="F17" s="228">
        <v>710826.63</v>
      </c>
      <c r="G17" s="228">
        <v>0</v>
      </c>
      <c r="H17" s="228">
        <v>0</v>
      </c>
      <c r="I17" s="228">
        <v>0</v>
      </c>
      <c r="J17" s="228">
        <v>0</v>
      </c>
    </row>
    <row r="18" ht="19.5" customHeight="1" spans="1:10">
      <c r="A18" s="229" t="s">
        <v>145</v>
      </c>
      <c r="B18" s="229"/>
      <c r="C18" s="229"/>
      <c r="D18" s="229" t="s">
        <v>146</v>
      </c>
      <c r="E18" s="228">
        <v>509633.6</v>
      </c>
      <c r="F18" s="228">
        <v>509633.6</v>
      </c>
      <c r="G18" s="228">
        <v>0</v>
      </c>
      <c r="H18" s="228">
        <v>0</v>
      </c>
      <c r="I18" s="228">
        <v>0</v>
      </c>
      <c r="J18" s="228">
        <v>0</v>
      </c>
    </row>
    <row r="19" ht="19.5" customHeight="1" spans="1:10">
      <c r="A19" s="229" t="s">
        <v>147</v>
      </c>
      <c r="B19" s="229"/>
      <c r="C19" s="229"/>
      <c r="D19" s="229" t="s">
        <v>148</v>
      </c>
      <c r="E19" s="228">
        <v>509633.6</v>
      </c>
      <c r="F19" s="228">
        <v>509633.6</v>
      </c>
      <c r="G19" s="228">
        <v>0</v>
      </c>
      <c r="H19" s="228">
        <v>0</v>
      </c>
      <c r="I19" s="228">
        <v>0</v>
      </c>
      <c r="J19" s="228">
        <v>0</v>
      </c>
    </row>
    <row r="20" ht="19.5" customHeight="1" spans="1:10">
      <c r="A20" s="229" t="s">
        <v>149</v>
      </c>
      <c r="B20" s="229"/>
      <c r="C20" s="229"/>
      <c r="D20" s="229" t="s">
        <v>150</v>
      </c>
      <c r="E20" s="228">
        <v>102650.25</v>
      </c>
      <c r="F20" s="228">
        <v>102650.25</v>
      </c>
      <c r="G20" s="228">
        <v>0</v>
      </c>
      <c r="H20" s="228">
        <v>0</v>
      </c>
      <c r="I20" s="228">
        <v>0</v>
      </c>
      <c r="J20" s="228">
        <v>0</v>
      </c>
    </row>
    <row r="21" ht="19.5" customHeight="1" spans="1:10">
      <c r="A21" s="229" t="s">
        <v>151</v>
      </c>
      <c r="B21" s="229"/>
      <c r="C21" s="229"/>
      <c r="D21" s="229" t="s">
        <v>150</v>
      </c>
      <c r="E21" s="228">
        <v>102650.25</v>
      </c>
      <c r="F21" s="228">
        <v>102650.25</v>
      </c>
      <c r="G21" s="228">
        <v>0</v>
      </c>
      <c r="H21" s="228">
        <v>0</v>
      </c>
      <c r="I21" s="228">
        <v>0</v>
      </c>
      <c r="J21" s="228">
        <v>0</v>
      </c>
    </row>
    <row r="22" ht="19.5" customHeight="1" spans="1:10">
      <c r="A22" s="229" t="s">
        <v>152</v>
      </c>
      <c r="B22" s="229"/>
      <c r="C22" s="229"/>
      <c r="D22" s="229" t="s">
        <v>153</v>
      </c>
      <c r="E22" s="228">
        <v>44907312.72</v>
      </c>
      <c r="F22" s="228">
        <v>22791275.76</v>
      </c>
      <c r="G22" s="228">
        <v>22116036.96</v>
      </c>
      <c r="H22" s="228">
        <v>0</v>
      </c>
      <c r="I22" s="228">
        <v>0</v>
      </c>
      <c r="J22" s="228">
        <v>0</v>
      </c>
    </row>
    <row r="23" ht="19.5" customHeight="1" spans="1:10">
      <c r="A23" s="229" t="s">
        <v>154</v>
      </c>
      <c r="B23" s="229"/>
      <c r="C23" s="229"/>
      <c r="D23" s="229" t="s">
        <v>155</v>
      </c>
      <c r="E23" s="228">
        <v>43196172.42</v>
      </c>
      <c r="F23" s="228">
        <v>21080135.46</v>
      </c>
      <c r="G23" s="228">
        <v>22116036.96</v>
      </c>
      <c r="H23" s="228">
        <v>0</v>
      </c>
      <c r="I23" s="228">
        <v>0</v>
      </c>
      <c r="J23" s="228">
        <v>0</v>
      </c>
    </row>
    <row r="24" ht="19.5" customHeight="1" spans="1:10">
      <c r="A24" s="229" t="s">
        <v>156</v>
      </c>
      <c r="B24" s="229"/>
      <c r="C24" s="229"/>
      <c r="D24" s="229" t="s">
        <v>157</v>
      </c>
      <c r="E24" s="228">
        <v>35275477.4</v>
      </c>
      <c r="F24" s="228">
        <v>21080135.46</v>
      </c>
      <c r="G24" s="228">
        <v>14195341.94</v>
      </c>
      <c r="H24" s="228">
        <v>0</v>
      </c>
      <c r="I24" s="228">
        <v>0</v>
      </c>
      <c r="J24" s="228">
        <v>0</v>
      </c>
    </row>
    <row r="25" ht="19.5" customHeight="1" spans="1:10">
      <c r="A25" s="229" t="s">
        <v>158</v>
      </c>
      <c r="B25" s="229"/>
      <c r="C25" s="229"/>
      <c r="D25" s="229" t="s">
        <v>159</v>
      </c>
      <c r="E25" s="228">
        <v>899966.23</v>
      </c>
      <c r="F25" s="228">
        <v>0</v>
      </c>
      <c r="G25" s="228">
        <v>899966.23</v>
      </c>
      <c r="H25" s="228">
        <v>0</v>
      </c>
      <c r="I25" s="228">
        <v>0</v>
      </c>
      <c r="J25" s="228">
        <v>0</v>
      </c>
    </row>
    <row r="26" ht="19.5" customHeight="1" spans="1:10">
      <c r="A26" s="229" t="s">
        <v>160</v>
      </c>
      <c r="B26" s="229"/>
      <c r="C26" s="229"/>
      <c r="D26" s="229" t="s">
        <v>161</v>
      </c>
      <c r="E26" s="228">
        <v>6157441.79</v>
      </c>
      <c r="F26" s="228">
        <v>0</v>
      </c>
      <c r="G26" s="228">
        <v>6157441.79</v>
      </c>
      <c r="H26" s="228">
        <v>0</v>
      </c>
      <c r="I26" s="228">
        <v>0</v>
      </c>
      <c r="J26" s="228">
        <v>0</v>
      </c>
    </row>
    <row r="27" ht="19.5" customHeight="1" spans="1:10">
      <c r="A27" s="229" t="s">
        <v>162</v>
      </c>
      <c r="B27" s="229"/>
      <c r="C27" s="229"/>
      <c r="D27" s="229" t="s">
        <v>163</v>
      </c>
      <c r="E27" s="228">
        <v>863287</v>
      </c>
      <c r="F27" s="228">
        <v>0</v>
      </c>
      <c r="G27" s="228">
        <v>863287</v>
      </c>
      <c r="H27" s="228">
        <v>0</v>
      </c>
      <c r="I27" s="228">
        <v>0</v>
      </c>
      <c r="J27" s="228">
        <v>0</v>
      </c>
    </row>
    <row r="28" ht="19.5" customHeight="1" spans="1:10">
      <c r="A28" s="229" t="s">
        <v>164</v>
      </c>
      <c r="B28" s="229"/>
      <c r="C28" s="229"/>
      <c r="D28" s="229" t="s">
        <v>165</v>
      </c>
      <c r="E28" s="228">
        <v>1711140.3</v>
      </c>
      <c r="F28" s="228">
        <v>1711140.3</v>
      </c>
      <c r="G28" s="228">
        <v>0</v>
      </c>
      <c r="H28" s="228">
        <v>0</v>
      </c>
      <c r="I28" s="228">
        <v>0</v>
      </c>
      <c r="J28" s="228">
        <v>0</v>
      </c>
    </row>
    <row r="29" ht="19.5" customHeight="1" spans="1:10">
      <c r="A29" s="229" t="s">
        <v>166</v>
      </c>
      <c r="B29" s="229"/>
      <c r="C29" s="229"/>
      <c r="D29" s="229" t="s">
        <v>167</v>
      </c>
      <c r="E29" s="228">
        <v>804954.74</v>
      </c>
      <c r="F29" s="228">
        <v>804954.74</v>
      </c>
      <c r="G29" s="228">
        <v>0</v>
      </c>
      <c r="H29" s="228">
        <v>0</v>
      </c>
      <c r="I29" s="228">
        <v>0</v>
      </c>
      <c r="J29" s="228">
        <v>0</v>
      </c>
    </row>
    <row r="30" ht="19.5" customHeight="1" spans="1:10">
      <c r="A30" s="229" t="s">
        <v>168</v>
      </c>
      <c r="B30" s="229"/>
      <c r="C30" s="229"/>
      <c r="D30" s="229" t="s">
        <v>169</v>
      </c>
      <c r="E30" s="228">
        <v>836261.56</v>
      </c>
      <c r="F30" s="228">
        <v>836261.56</v>
      </c>
      <c r="G30" s="228">
        <v>0</v>
      </c>
      <c r="H30" s="228">
        <v>0</v>
      </c>
      <c r="I30" s="228">
        <v>0</v>
      </c>
      <c r="J30" s="228">
        <v>0</v>
      </c>
    </row>
    <row r="31" ht="19.5" customHeight="1" spans="1:10">
      <c r="A31" s="229" t="s">
        <v>170</v>
      </c>
      <c r="B31" s="229"/>
      <c r="C31" s="229"/>
      <c r="D31" s="229" t="s">
        <v>171</v>
      </c>
      <c r="E31" s="228">
        <v>69924</v>
      </c>
      <c r="F31" s="228">
        <v>69924</v>
      </c>
      <c r="G31" s="228">
        <v>0</v>
      </c>
      <c r="H31" s="228">
        <v>0</v>
      </c>
      <c r="I31" s="228">
        <v>0</v>
      </c>
      <c r="J31" s="228">
        <v>0</v>
      </c>
    </row>
    <row r="32" ht="19.5" customHeight="1" spans="1:10">
      <c r="A32" s="229" t="s">
        <v>172</v>
      </c>
      <c r="B32" s="229"/>
      <c r="C32" s="229"/>
      <c r="D32" s="229" t="s">
        <v>173</v>
      </c>
      <c r="E32" s="228">
        <v>1552457</v>
      </c>
      <c r="F32" s="228">
        <v>1552457</v>
      </c>
      <c r="G32" s="228">
        <v>0</v>
      </c>
      <c r="H32" s="228">
        <v>0</v>
      </c>
      <c r="I32" s="228">
        <v>0</v>
      </c>
      <c r="J32" s="228">
        <v>0</v>
      </c>
    </row>
    <row r="33" ht="19.5" customHeight="1" spans="1:10">
      <c r="A33" s="229" t="s">
        <v>174</v>
      </c>
      <c r="B33" s="229"/>
      <c r="C33" s="229"/>
      <c r="D33" s="229" t="s">
        <v>175</v>
      </c>
      <c r="E33" s="228">
        <v>1552457</v>
      </c>
      <c r="F33" s="228">
        <v>1552457</v>
      </c>
      <c r="G33" s="228">
        <v>0</v>
      </c>
      <c r="H33" s="228">
        <v>0</v>
      </c>
      <c r="I33" s="228">
        <v>0</v>
      </c>
      <c r="J33" s="228">
        <v>0</v>
      </c>
    </row>
    <row r="34" ht="19.5" customHeight="1" spans="1:10">
      <c r="A34" s="229" t="s">
        <v>176</v>
      </c>
      <c r="B34" s="229"/>
      <c r="C34" s="229"/>
      <c r="D34" s="229" t="s">
        <v>177</v>
      </c>
      <c r="E34" s="228">
        <v>1527257</v>
      </c>
      <c r="F34" s="228">
        <v>1527257</v>
      </c>
      <c r="G34" s="228">
        <v>0</v>
      </c>
      <c r="H34" s="228">
        <v>0</v>
      </c>
      <c r="I34" s="228">
        <v>0</v>
      </c>
      <c r="J34" s="228">
        <v>0</v>
      </c>
    </row>
    <row r="35" ht="19.5" customHeight="1" spans="1:10">
      <c r="A35" s="229" t="s">
        <v>178</v>
      </c>
      <c r="B35" s="229"/>
      <c r="C35" s="229"/>
      <c r="D35" s="229" t="s">
        <v>179</v>
      </c>
      <c r="E35" s="228">
        <v>25200</v>
      </c>
      <c r="F35" s="228">
        <v>25200</v>
      </c>
      <c r="G35" s="228">
        <v>0</v>
      </c>
      <c r="H35" s="228">
        <v>0</v>
      </c>
      <c r="I35" s="228">
        <v>0</v>
      </c>
      <c r="J35" s="228">
        <v>0</v>
      </c>
    </row>
    <row r="36" ht="19.5" customHeight="1" spans="1:10">
      <c r="A36" s="229" t="s">
        <v>188</v>
      </c>
      <c r="B36" s="229"/>
      <c r="C36" s="229"/>
      <c r="D36" s="229"/>
      <c r="E36" s="229"/>
      <c r="F36" s="229"/>
      <c r="G36" s="229"/>
      <c r="H36" s="229"/>
      <c r="I36" s="229"/>
      <c r="J36" s="229"/>
    </row>
    <row r="37" ht="19.5" customHeight="1" spans="1:10">
      <c r="A37" s="229"/>
      <c r="B37" s="229"/>
      <c r="C37" s="229"/>
      <c r="D37" s="229"/>
      <c r="E37" s="229"/>
      <c r="F37" s="229"/>
      <c r="G37" s="229"/>
      <c r="H37" s="229"/>
      <c r="I37" s="229"/>
      <c r="J37" s="229"/>
    </row>
    <row r="38" ht="19.5" customHeight="1" spans="1:10">
      <c r="A38" s="229"/>
      <c r="B38" s="229"/>
      <c r="C38" s="229"/>
      <c r="D38" s="229"/>
      <c r="E38" s="229"/>
      <c r="F38" s="229"/>
      <c r="G38" s="229"/>
      <c r="H38" s="229"/>
      <c r="I38" s="229"/>
      <c r="J38" s="229"/>
    </row>
  </sheetData>
  <mergeCells count="4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A37:J37"/>
    <mergeCell ref="A38:J3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6" activePane="bottomLeft" state="frozen"/>
      <selection/>
      <selection pane="bottomLeft" activeCell="L34" sqref="L34"/>
    </sheetView>
  </sheetViews>
  <sheetFormatPr defaultColWidth="9" defaultRowHeight="13.5"/>
  <cols>
    <col min="1" max="1" width="28.625" customWidth="1"/>
    <col min="2" max="2" width="4.75833333333333" customWidth="1"/>
    <col min="3" max="3" width="18.7583333333333" customWidth="1"/>
    <col min="4" max="4" width="30.5" customWidth="1"/>
    <col min="5" max="5" width="4.75833333333333" customWidth="1"/>
    <col min="6" max="9" width="18.7583333333333" customWidth="1"/>
  </cols>
  <sheetData>
    <row r="1" ht="27" spans="4:4">
      <c r="D1" s="224" t="s">
        <v>189</v>
      </c>
    </row>
    <row r="2" spans="9:9">
      <c r="I2" s="225" t="s">
        <v>190</v>
      </c>
    </row>
    <row r="3" spans="1:9">
      <c r="A3" s="225" t="s">
        <v>2</v>
      </c>
      <c r="I3" s="225" t="s">
        <v>3</v>
      </c>
    </row>
    <row r="4" ht="19.5" customHeight="1" spans="1:9">
      <c r="A4" s="227" t="s">
        <v>191</v>
      </c>
      <c r="B4" s="227"/>
      <c r="C4" s="227"/>
      <c r="D4" s="227" t="s">
        <v>192</v>
      </c>
      <c r="E4" s="227"/>
      <c r="F4" s="227"/>
      <c r="G4" s="227"/>
      <c r="H4" s="227"/>
      <c r="I4" s="227"/>
    </row>
    <row r="5" ht="19.5" customHeight="1" spans="1:9">
      <c r="A5" s="226" t="s">
        <v>193</v>
      </c>
      <c r="B5" s="226" t="s">
        <v>7</v>
      </c>
      <c r="C5" s="226" t="s">
        <v>194</v>
      </c>
      <c r="D5" s="226" t="s">
        <v>195</v>
      </c>
      <c r="E5" s="226" t="s">
        <v>7</v>
      </c>
      <c r="F5" s="227" t="s">
        <v>128</v>
      </c>
      <c r="G5" s="226" t="s">
        <v>196</v>
      </c>
      <c r="H5" s="226" t="s">
        <v>197</v>
      </c>
      <c r="I5" s="226" t="s">
        <v>198</v>
      </c>
    </row>
    <row r="6" ht="19.5" customHeight="1" spans="1:9">
      <c r="A6" s="226"/>
      <c r="B6" s="226"/>
      <c r="C6" s="226"/>
      <c r="D6" s="226"/>
      <c r="E6" s="226"/>
      <c r="F6" s="227" t="s">
        <v>123</v>
      </c>
      <c r="G6" s="226" t="s">
        <v>196</v>
      </c>
      <c r="H6" s="226"/>
      <c r="I6" s="226"/>
    </row>
    <row r="7" ht="19.5" customHeight="1" spans="1:9">
      <c r="A7" s="227" t="s">
        <v>199</v>
      </c>
      <c r="B7" s="227"/>
      <c r="C7" s="227" t="s">
        <v>11</v>
      </c>
      <c r="D7" s="227" t="s">
        <v>199</v>
      </c>
      <c r="E7" s="227"/>
      <c r="F7" s="227" t="s">
        <v>12</v>
      </c>
      <c r="G7" s="227" t="s">
        <v>20</v>
      </c>
      <c r="H7" s="227" t="s">
        <v>24</v>
      </c>
      <c r="I7" s="227" t="s">
        <v>28</v>
      </c>
    </row>
    <row r="8" ht="19.5" customHeight="1" spans="1:9">
      <c r="A8" s="233" t="s">
        <v>200</v>
      </c>
      <c r="B8" s="227" t="s">
        <v>11</v>
      </c>
      <c r="C8" s="228">
        <v>47077551.3</v>
      </c>
      <c r="D8" s="233" t="s">
        <v>14</v>
      </c>
      <c r="E8" s="227" t="s">
        <v>22</v>
      </c>
      <c r="F8" s="228">
        <v>200000</v>
      </c>
      <c r="G8" s="228">
        <v>200000</v>
      </c>
      <c r="H8" s="228">
        <v>0</v>
      </c>
      <c r="I8" s="228">
        <v>0</v>
      </c>
    </row>
    <row r="9" ht="19.5" customHeight="1" spans="1:9">
      <c r="A9" s="233" t="s">
        <v>201</v>
      </c>
      <c r="B9" s="227" t="s">
        <v>12</v>
      </c>
      <c r="C9" s="228">
        <v>0</v>
      </c>
      <c r="D9" s="233" t="s">
        <v>17</v>
      </c>
      <c r="E9" s="227" t="s">
        <v>26</v>
      </c>
      <c r="F9" s="228">
        <v>0</v>
      </c>
      <c r="G9" s="228">
        <v>0</v>
      </c>
      <c r="H9" s="228">
        <v>0</v>
      </c>
      <c r="I9" s="228">
        <v>0</v>
      </c>
    </row>
    <row r="10" ht="19.5" customHeight="1" spans="1:9">
      <c r="A10" s="233" t="s">
        <v>202</v>
      </c>
      <c r="B10" s="227" t="s">
        <v>20</v>
      </c>
      <c r="C10" s="228">
        <v>0</v>
      </c>
      <c r="D10" s="233" t="s">
        <v>21</v>
      </c>
      <c r="E10" s="227" t="s">
        <v>30</v>
      </c>
      <c r="F10" s="228">
        <v>0</v>
      </c>
      <c r="G10" s="228">
        <v>0</v>
      </c>
      <c r="H10" s="228">
        <v>0</v>
      </c>
      <c r="I10" s="228">
        <v>0</v>
      </c>
    </row>
    <row r="11" ht="19.5" customHeight="1" spans="1:9">
      <c r="A11" s="233"/>
      <c r="B11" s="227" t="s">
        <v>24</v>
      </c>
      <c r="C11" s="234"/>
      <c r="D11" s="233" t="s">
        <v>25</v>
      </c>
      <c r="E11" s="227" t="s">
        <v>34</v>
      </c>
      <c r="F11" s="228">
        <v>0</v>
      </c>
      <c r="G11" s="228">
        <v>0</v>
      </c>
      <c r="H11" s="228">
        <v>0</v>
      </c>
      <c r="I11" s="228">
        <v>0</v>
      </c>
    </row>
    <row r="12" ht="19.5" customHeight="1" spans="1:9">
      <c r="A12" s="233"/>
      <c r="B12" s="227" t="s">
        <v>28</v>
      </c>
      <c r="C12" s="234"/>
      <c r="D12" s="233" t="s">
        <v>29</v>
      </c>
      <c r="E12" s="227" t="s">
        <v>38</v>
      </c>
      <c r="F12" s="228">
        <v>0</v>
      </c>
      <c r="G12" s="228">
        <v>0</v>
      </c>
      <c r="H12" s="228">
        <v>0</v>
      </c>
      <c r="I12" s="228">
        <v>0</v>
      </c>
    </row>
    <row r="13" ht="19.5" customHeight="1" spans="1:9">
      <c r="A13" s="233"/>
      <c r="B13" s="227" t="s">
        <v>32</v>
      </c>
      <c r="C13" s="234"/>
      <c r="D13" s="233" t="s">
        <v>33</v>
      </c>
      <c r="E13" s="227" t="s">
        <v>42</v>
      </c>
      <c r="F13" s="228">
        <v>0</v>
      </c>
      <c r="G13" s="228">
        <v>0</v>
      </c>
      <c r="H13" s="228">
        <v>0</v>
      </c>
      <c r="I13" s="228">
        <v>0</v>
      </c>
    </row>
    <row r="14" ht="19.5" customHeight="1" spans="1:9">
      <c r="A14" s="233"/>
      <c r="B14" s="227" t="s">
        <v>36</v>
      </c>
      <c r="C14" s="234"/>
      <c r="D14" s="233" t="s">
        <v>37</v>
      </c>
      <c r="E14" s="227" t="s">
        <v>45</v>
      </c>
      <c r="F14" s="228">
        <v>0</v>
      </c>
      <c r="G14" s="228">
        <v>0</v>
      </c>
      <c r="H14" s="228">
        <v>0</v>
      </c>
      <c r="I14" s="228">
        <v>0</v>
      </c>
    </row>
    <row r="15" ht="19.5" customHeight="1" spans="1:9">
      <c r="A15" s="233"/>
      <c r="B15" s="227" t="s">
        <v>40</v>
      </c>
      <c r="C15" s="234"/>
      <c r="D15" s="233" t="s">
        <v>41</v>
      </c>
      <c r="E15" s="227" t="s">
        <v>48</v>
      </c>
      <c r="F15" s="228">
        <v>7228752.82</v>
      </c>
      <c r="G15" s="228">
        <v>7228752.82</v>
      </c>
      <c r="H15" s="228">
        <v>0</v>
      </c>
      <c r="I15" s="228">
        <v>0</v>
      </c>
    </row>
    <row r="16" ht="19.5" customHeight="1" spans="1:9">
      <c r="A16" s="233"/>
      <c r="B16" s="227" t="s">
        <v>43</v>
      </c>
      <c r="C16" s="234"/>
      <c r="D16" s="233" t="s">
        <v>44</v>
      </c>
      <c r="E16" s="227" t="s">
        <v>51</v>
      </c>
      <c r="F16" s="228">
        <v>38096341.48</v>
      </c>
      <c r="G16" s="228">
        <v>38096341.48</v>
      </c>
      <c r="H16" s="228">
        <v>0</v>
      </c>
      <c r="I16" s="228">
        <v>0</v>
      </c>
    </row>
    <row r="17" ht="19.5" customHeight="1" spans="1:9">
      <c r="A17" s="233"/>
      <c r="B17" s="227" t="s">
        <v>46</v>
      </c>
      <c r="C17" s="234"/>
      <c r="D17" s="233" t="s">
        <v>47</v>
      </c>
      <c r="E17" s="227" t="s">
        <v>54</v>
      </c>
      <c r="F17" s="228">
        <v>0</v>
      </c>
      <c r="G17" s="228">
        <v>0</v>
      </c>
      <c r="H17" s="228">
        <v>0</v>
      </c>
      <c r="I17" s="228">
        <v>0</v>
      </c>
    </row>
    <row r="18" ht="19.5" customHeight="1" spans="1:9">
      <c r="A18" s="233"/>
      <c r="B18" s="227" t="s">
        <v>49</v>
      </c>
      <c r="C18" s="234"/>
      <c r="D18" s="233" t="s">
        <v>50</v>
      </c>
      <c r="E18" s="227" t="s">
        <v>57</v>
      </c>
      <c r="F18" s="228">
        <v>0</v>
      </c>
      <c r="G18" s="228">
        <v>0</v>
      </c>
      <c r="H18" s="228">
        <v>0</v>
      </c>
      <c r="I18" s="228">
        <v>0</v>
      </c>
    </row>
    <row r="19" ht="19.5" customHeight="1" spans="1:9">
      <c r="A19" s="233"/>
      <c r="B19" s="227" t="s">
        <v>52</v>
      </c>
      <c r="C19" s="234"/>
      <c r="D19" s="233" t="s">
        <v>53</v>
      </c>
      <c r="E19" s="227" t="s">
        <v>60</v>
      </c>
      <c r="F19" s="228">
        <v>0</v>
      </c>
      <c r="G19" s="228">
        <v>0</v>
      </c>
      <c r="H19" s="228">
        <v>0</v>
      </c>
      <c r="I19" s="228">
        <v>0</v>
      </c>
    </row>
    <row r="20" ht="19.5" customHeight="1" spans="1:9">
      <c r="A20" s="233"/>
      <c r="B20" s="227" t="s">
        <v>55</v>
      </c>
      <c r="C20" s="234"/>
      <c r="D20" s="233" t="s">
        <v>56</v>
      </c>
      <c r="E20" s="227" t="s">
        <v>63</v>
      </c>
      <c r="F20" s="228">
        <v>0</v>
      </c>
      <c r="G20" s="228">
        <v>0</v>
      </c>
      <c r="H20" s="228">
        <v>0</v>
      </c>
      <c r="I20" s="228">
        <v>0</v>
      </c>
    </row>
    <row r="21" ht="19.5" customHeight="1" spans="1:9">
      <c r="A21" s="233"/>
      <c r="B21" s="227" t="s">
        <v>58</v>
      </c>
      <c r="C21" s="234"/>
      <c r="D21" s="233" t="s">
        <v>59</v>
      </c>
      <c r="E21" s="227" t="s">
        <v>66</v>
      </c>
      <c r="F21" s="228">
        <v>0</v>
      </c>
      <c r="G21" s="228">
        <v>0</v>
      </c>
      <c r="H21" s="228">
        <v>0</v>
      </c>
      <c r="I21" s="228">
        <v>0</v>
      </c>
    </row>
    <row r="22" ht="19.5" customHeight="1" spans="1:9">
      <c r="A22" s="233"/>
      <c r="B22" s="227" t="s">
        <v>61</v>
      </c>
      <c r="C22" s="234"/>
      <c r="D22" s="233" t="s">
        <v>62</v>
      </c>
      <c r="E22" s="227" t="s">
        <v>69</v>
      </c>
      <c r="F22" s="228">
        <v>0</v>
      </c>
      <c r="G22" s="228">
        <v>0</v>
      </c>
      <c r="H22" s="228">
        <v>0</v>
      </c>
      <c r="I22" s="228">
        <v>0</v>
      </c>
    </row>
    <row r="23" ht="19.5" customHeight="1" spans="1:9">
      <c r="A23" s="233"/>
      <c r="B23" s="227" t="s">
        <v>64</v>
      </c>
      <c r="C23" s="234"/>
      <c r="D23" s="233" t="s">
        <v>65</v>
      </c>
      <c r="E23" s="227" t="s">
        <v>72</v>
      </c>
      <c r="F23" s="228">
        <v>0</v>
      </c>
      <c r="G23" s="228">
        <v>0</v>
      </c>
      <c r="H23" s="228">
        <v>0</v>
      </c>
      <c r="I23" s="228">
        <v>0</v>
      </c>
    </row>
    <row r="24" ht="19.5" customHeight="1" spans="1:9">
      <c r="A24" s="233"/>
      <c r="B24" s="227" t="s">
        <v>67</v>
      </c>
      <c r="C24" s="234"/>
      <c r="D24" s="233" t="s">
        <v>68</v>
      </c>
      <c r="E24" s="227" t="s">
        <v>75</v>
      </c>
      <c r="F24" s="228">
        <v>0</v>
      </c>
      <c r="G24" s="228">
        <v>0</v>
      </c>
      <c r="H24" s="228">
        <v>0</v>
      </c>
      <c r="I24" s="228">
        <v>0</v>
      </c>
    </row>
    <row r="25" ht="19.5" customHeight="1" spans="1:9">
      <c r="A25" s="233"/>
      <c r="B25" s="227" t="s">
        <v>70</v>
      </c>
      <c r="C25" s="234"/>
      <c r="D25" s="233" t="s">
        <v>71</v>
      </c>
      <c r="E25" s="227" t="s">
        <v>78</v>
      </c>
      <c r="F25" s="228">
        <v>0</v>
      </c>
      <c r="G25" s="228">
        <v>0</v>
      </c>
      <c r="H25" s="228">
        <v>0</v>
      </c>
      <c r="I25" s="228">
        <v>0</v>
      </c>
    </row>
    <row r="26" ht="19.5" customHeight="1" spans="1:9">
      <c r="A26" s="233"/>
      <c r="B26" s="227" t="s">
        <v>73</v>
      </c>
      <c r="C26" s="234"/>
      <c r="D26" s="233" t="s">
        <v>74</v>
      </c>
      <c r="E26" s="227" t="s">
        <v>81</v>
      </c>
      <c r="F26" s="228">
        <v>1552457</v>
      </c>
      <c r="G26" s="228">
        <v>1552457</v>
      </c>
      <c r="H26" s="228">
        <v>0</v>
      </c>
      <c r="I26" s="228">
        <v>0</v>
      </c>
    </row>
    <row r="27" ht="19.5" customHeight="1" spans="1:9">
      <c r="A27" s="233"/>
      <c r="B27" s="227" t="s">
        <v>76</v>
      </c>
      <c r="C27" s="234"/>
      <c r="D27" s="233" t="s">
        <v>77</v>
      </c>
      <c r="E27" s="227" t="s">
        <v>84</v>
      </c>
      <c r="F27" s="228">
        <v>0</v>
      </c>
      <c r="G27" s="228">
        <v>0</v>
      </c>
      <c r="H27" s="228">
        <v>0</v>
      </c>
      <c r="I27" s="228">
        <v>0</v>
      </c>
    </row>
    <row r="28" ht="19.5" customHeight="1" spans="1:9">
      <c r="A28" s="233"/>
      <c r="B28" s="227" t="s">
        <v>79</v>
      </c>
      <c r="C28" s="234"/>
      <c r="D28" s="233" t="s">
        <v>80</v>
      </c>
      <c r="E28" s="227" t="s">
        <v>87</v>
      </c>
      <c r="F28" s="228">
        <v>0</v>
      </c>
      <c r="G28" s="228">
        <v>0</v>
      </c>
      <c r="H28" s="228">
        <v>0</v>
      </c>
      <c r="I28" s="228">
        <v>0</v>
      </c>
    </row>
    <row r="29" ht="19.5" customHeight="1" spans="1:9">
      <c r="A29" s="233"/>
      <c r="B29" s="227" t="s">
        <v>82</v>
      </c>
      <c r="C29" s="234"/>
      <c r="D29" s="233" t="s">
        <v>83</v>
      </c>
      <c r="E29" s="227" t="s">
        <v>90</v>
      </c>
      <c r="F29" s="228">
        <v>0</v>
      </c>
      <c r="G29" s="228">
        <v>0</v>
      </c>
      <c r="H29" s="228">
        <v>0</v>
      </c>
      <c r="I29" s="228">
        <v>0</v>
      </c>
    </row>
    <row r="30" ht="19.5" customHeight="1" spans="1:9">
      <c r="A30" s="233"/>
      <c r="B30" s="227" t="s">
        <v>85</v>
      </c>
      <c r="C30" s="234"/>
      <c r="D30" s="233" t="s">
        <v>86</v>
      </c>
      <c r="E30" s="227" t="s">
        <v>93</v>
      </c>
      <c r="F30" s="228">
        <v>0</v>
      </c>
      <c r="G30" s="228">
        <v>0</v>
      </c>
      <c r="H30" s="228">
        <v>0</v>
      </c>
      <c r="I30" s="228">
        <v>0</v>
      </c>
    </row>
    <row r="31" ht="19.5" customHeight="1" spans="1:9">
      <c r="A31" s="233"/>
      <c r="B31" s="227" t="s">
        <v>88</v>
      </c>
      <c r="C31" s="234"/>
      <c r="D31" s="233" t="s">
        <v>89</v>
      </c>
      <c r="E31" s="227" t="s">
        <v>96</v>
      </c>
      <c r="F31" s="228">
        <v>0</v>
      </c>
      <c r="G31" s="228">
        <v>0</v>
      </c>
      <c r="H31" s="228">
        <v>0</v>
      </c>
      <c r="I31" s="228">
        <v>0</v>
      </c>
    </row>
    <row r="32" ht="19.5" customHeight="1" spans="1:9">
      <c r="A32" s="233"/>
      <c r="B32" s="227" t="s">
        <v>91</v>
      </c>
      <c r="C32" s="234"/>
      <c r="D32" s="233" t="s">
        <v>92</v>
      </c>
      <c r="E32" s="227" t="s">
        <v>100</v>
      </c>
      <c r="F32" s="228">
        <v>0</v>
      </c>
      <c r="G32" s="228">
        <v>0</v>
      </c>
      <c r="H32" s="228">
        <v>0</v>
      </c>
      <c r="I32" s="228">
        <v>0</v>
      </c>
    </row>
    <row r="33" ht="19.5" customHeight="1" spans="1:9">
      <c r="A33" s="233"/>
      <c r="B33" s="227" t="s">
        <v>94</v>
      </c>
      <c r="C33" s="234"/>
      <c r="D33" s="233" t="s">
        <v>95</v>
      </c>
      <c r="E33" s="227" t="s">
        <v>104</v>
      </c>
      <c r="F33" s="228">
        <v>0</v>
      </c>
      <c r="G33" s="228">
        <v>0</v>
      </c>
      <c r="H33" s="228">
        <v>0</v>
      </c>
      <c r="I33" s="228">
        <v>0</v>
      </c>
    </row>
    <row r="34" ht="19.5" customHeight="1" spans="1:9">
      <c r="A34" s="227" t="s">
        <v>97</v>
      </c>
      <c r="B34" s="227" t="s">
        <v>98</v>
      </c>
      <c r="C34" s="228">
        <v>47077551.3</v>
      </c>
      <c r="D34" s="227" t="s">
        <v>99</v>
      </c>
      <c r="E34" s="227" t="s">
        <v>108</v>
      </c>
      <c r="F34" s="228">
        <v>47077551.3</v>
      </c>
      <c r="G34" s="228">
        <v>47077551.3</v>
      </c>
      <c r="H34" s="228">
        <v>0</v>
      </c>
      <c r="I34" s="228">
        <v>0</v>
      </c>
    </row>
    <row r="35" ht="19.5" customHeight="1" spans="1:9">
      <c r="A35" s="233" t="s">
        <v>203</v>
      </c>
      <c r="B35" s="227" t="s">
        <v>102</v>
      </c>
      <c r="C35" s="228">
        <v>0</v>
      </c>
      <c r="D35" s="233" t="s">
        <v>204</v>
      </c>
      <c r="E35" s="227" t="s">
        <v>111</v>
      </c>
      <c r="F35" s="228">
        <v>0</v>
      </c>
      <c r="G35" s="228">
        <v>0</v>
      </c>
      <c r="H35" s="228">
        <v>0</v>
      </c>
      <c r="I35" s="228">
        <v>0</v>
      </c>
    </row>
    <row r="36" ht="19.5" customHeight="1" spans="1:9">
      <c r="A36" s="233" t="s">
        <v>200</v>
      </c>
      <c r="B36" s="227" t="s">
        <v>106</v>
      </c>
      <c r="C36" s="228">
        <v>0</v>
      </c>
      <c r="D36" s="233"/>
      <c r="E36" s="227" t="s">
        <v>205</v>
      </c>
      <c r="F36" s="234"/>
      <c r="G36" s="234"/>
      <c r="H36" s="234"/>
      <c r="I36" s="234"/>
    </row>
    <row r="37" ht="19.5" customHeight="1" spans="1:9">
      <c r="A37" s="233" t="s">
        <v>201</v>
      </c>
      <c r="B37" s="227" t="s">
        <v>110</v>
      </c>
      <c r="C37" s="228">
        <v>0</v>
      </c>
      <c r="D37" s="227"/>
      <c r="E37" s="227" t="s">
        <v>206</v>
      </c>
      <c r="F37" s="234"/>
      <c r="G37" s="234"/>
      <c r="H37" s="234"/>
      <c r="I37" s="234"/>
    </row>
    <row r="38" ht="19.5" customHeight="1" spans="1:9">
      <c r="A38" s="233" t="s">
        <v>202</v>
      </c>
      <c r="B38" s="227" t="s">
        <v>15</v>
      </c>
      <c r="C38" s="228">
        <v>0</v>
      </c>
      <c r="D38" s="233"/>
      <c r="E38" s="227" t="s">
        <v>207</v>
      </c>
      <c r="F38" s="234"/>
      <c r="G38" s="234"/>
      <c r="H38" s="234"/>
      <c r="I38" s="234"/>
    </row>
    <row r="39" ht="19.5" customHeight="1" spans="1:9">
      <c r="A39" s="227" t="s">
        <v>109</v>
      </c>
      <c r="B39" s="227" t="s">
        <v>18</v>
      </c>
      <c r="C39" s="228">
        <v>47077551.3</v>
      </c>
      <c r="D39" s="227" t="s">
        <v>109</v>
      </c>
      <c r="E39" s="227" t="s">
        <v>208</v>
      </c>
      <c r="F39" s="228">
        <v>47077551.3</v>
      </c>
      <c r="G39" s="228">
        <v>47077551.3</v>
      </c>
      <c r="H39" s="228">
        <v>0</v>
      </c>
      <c r="I39" s="228">
        <v>0</v>
      </c>
    </row>
    <row r="40" ht="19.5" customHeight="1" spans="1:9">
      <c r="A40" s="229" t="s">
        <v>209</v>
      </c>
      <c r="B40" s="229"/>
      <c r="C40" s="229"/>
      <c r="D40" s="229"/>
      <c r="E40" s="229"/>
      <c r="F40" s="229"/>
      <c r="G40" s="229"/>
      <c r="H40" s="229"/>
      <c r="I40" s="22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7"/>
  <sheetViews>
    <sheetView workbookViewId="0">
      <pane xSplit="4" ySplit="9" topLeftCell="H30" activePane="bottomRight" state="frozen"/>
      <selection/>
      <selection pane="topRight"/>
      <selection pane="bottomLeft"/>
      <selection pane="bottomRight" activeCell="K9" sqref="K9"/>
    </sheetView>
  </sheetViews>
  <sheetFormatPr defaultColWidth="9" defaultRowHeight="13.5"/>
  <cols>
    <col min="1" max="3" width="3.25833333333333" customWidth="1"/>
    <col min="4" max="4" width="42.875" customWidth="1"/>
    <col min="5" max="8" width="14" customWidth="1"/>
    <col min="9" max="10" width="15" customWidth="1"/>
    <col min="11" max="11" width="14" customWidth="1"/>
    <col min="12" max="12" width="15" customWidth="1"/>
    <col min="13" max="13" width="25" customWidth="1"/>
    <col min="14" max="17" width="14" customWidth="1"/>
    <col min="18" max="18" width="15" customWidth="1"/>
    <col min="19" max="20" width="14" customWidth="1"/>
  </cols>
  <sheetData>
    <row r="1" ht="27" spans="11:11">
      <c r="K1" s="224" t="s">
        <v>210</v>
      </c>
    </row>
    <row r="2" spans="20:20">
      <c r="T2" s="225" t="s">
        <v>211</v>
      </c>
    </row>
    <row r="3" spans="1:20">
      <c r="A3" s="225" t="s">
        <v>2</v>
      </c>
      <c r="T3" s="225" t="s">
        <v>3</v>
      </c>
    </row>
    <row r="4" ht="19.5" customHeight="1" spans="1:20">
      <c r="A4" s="226" t="s">
        <v>6</v>
      </c>
      <c r="B4" s="226"/>
      <c r="C4" s="226"/>
      <c r="D4" s="226"/>
      <c r="E4" s="226" t="s">
        <v>105</v>
      </c>
      <c r="F4" s="226"/>
      <c r="G4" s="226"/>
      <c r="H4" s="226" t="s">
        <v>212</v>
      </c>
      <c r="I4" s="226"/>
      <c r="J4" s="226"/>
      <c r="K4" s="226" t="s">
        <v>213</v>
      </c>
      <c r="L4" s="226"/>
      <c r="M4" s="226"/>
      <c r="N4" s="226"/>
      <c r="O4" s="226"/>
      <c r="P4" s="226" t="s">
        <v>107</v>
      </c>
      <c r="Q4" s="226"/>
      <c r="R4" s="226"/>
      <c r="S4" s="226"/>
      <c r="T4" s="226"/>
    </row>
    <row r="5" ht="19.5" customHeight="1" spans="1:20">
      <c r="A5" s="226" t="s">
        <v>121</v>
      </c>
      <c r="B5" s="226"/>
      <c r="C5" s="226"/>
      <c r="D5" s="226" t="s">
        <v>122</v>
      </c>
      <c r="E5" s="226" t="s">
        <v>128</v>
      </c>
      <c r="F5" s="226" t="s">
        <v>214</v>
      </c>
      <c r="G5" s="226" t="s">
        <v>215</v>
      </c>
      <c r="H5" s="226" t="s">
        <v>128</v>
      </c>
      <c r="I5" s="226" t="s">
        <v>183</v>
      </c>
      <c r="J5" s="226" t="s">
        <v>184</v>
      </c>
      <c r="K5" s="226" t="s">
        <v>128</v>
      </c>
      <c r="L5" s="226" t="s">
        <v>183</v>
      </c>
      <c r="M5" s="226"/>
      <c r="N5" s="226" t="s">
        <v>183</v>
      </c>
      <c r="O5" s="226" t="s">
        <v>184</v>
      </c>
      <c r="P5" s="226" t="s">
        <v>128</v>
      </c>
      <c r="Q5" s="226" t="s">
        <v>214</v>
      </c>
      <c r="R5" s="226" t="s">
        <v>215</v>
      </c>
      <c r="S5" s="226" t="s">
        <v>215</v>
      </c>
      <c r="T5" s="226"/>
    </row>
    <row r="6" ht="19.5" customHeight="1" spans="1:20">
      <c r="A6" s="226"/>
      <c r="B6" s="226"/>
      <c r="C6" s="226"/>
      <c r="D6" s="226"/>
      <c r="E6" s="226"/>
      <c r="F6" s="226"/>
      <c r="G6" s="226" t="s">
        <v>123</v>
      </c>
      <c r="H6" s="226"/>
      <c r="I6" s="226" t="s">
        <v>216</v>
      </c>
      <c r="J6" s="226" t="s">
        <v>123</v>
      </c>
      <c r="K6" s="226"/>
      <c r="L6" s="226" t="s">
        <v>123</v>
      </c>
      <c r="M6" s="226" t="s">
        <v>217</v>
      </c>
      <c r="N6" s="226" t="s">
        <v>216</v>
      </c>
      <c r="O6" s="226" t="s">
        <v>123</v>
      </c>
      <c r="P6" s="226"/>
      <c r="Q6" s="226"/>
      <c r="R6" s="226" t="s">
        <v>123</v>
      </c>
      <c r="S6" s="226" t="s">
        <v>218</v>
      </c>
      <c r="T6" s="226" t="s">
        <v>219</v>
      </c>
    </row>
    <row r="7" ht="19.5" customHeight="1" spans="1:20">
      <c r="A7" s="226"/>
      <c r="B7" s="226"/>
      <c r="C7" s="226"/>
      <c r="D7" s="226"/>
      <c r="E7" s="226"/>
      <c r="F7" s="226"/>
      <c r="G7" s="226"/>
      <c r="H7" s="226"/>
      <c r="I7" s="226"/>
      <c r="J7" s="226"/>
      <c r="K7" s="226"/>
      <c r="L7" s="226"/>
      <c r="M7" s="226"/>
      <c r="N7" s="226"/>
      <c r="O7" s="226"/>
      <c r="P7" s="226"/>
      <c r="Q7" s="226"/>
      <c r="R7" s="226"/>
      <c r="S7" s="226"/>
      <c r="T7" s="226"/>
    </row>
    <row r="8" ht="19.5" customHeight="1" spans="1:20">
      <c r="A8" s="226" t="s">
        <v>125</v>
      </c>
      <c r="B8" s="226" t="s">
        <v>126</v>
      </c>
      <c r="C8" s="226" t="s">
        <v>127</v>
      </c>
      <c r="D8" s="226" t="s">
        <v>10</v>
      </c>
      <c r="E8" s="227" t="s">
        <v>11</v>
      </c>
      <c r="F8" s="227" t="s">
        <v>12</v>
      </c>
      <c r="G8" s="227" t="s">
        <v>20</v>
      </c>
      <c r="H8" s="227" t="s">
        <v>24</v>
      </c>
      <c r="I8" s="227" t="s">
        <v>28</v>
      </c>
      <c r="J8" s="227" t="s">
        <v>32</v>
      </c>
      <c r="K8" s="227" t="s">
        <v>36</v>
      </c>
      <c r="L8" s="227" t="s">
        <v>40</v>
      </c>
      <c r="M8" s="227" t="s">
        <v>43</v>
      </c>
      <c r="N8" s="227" t="s">
        <v>46</v>
      </c>
      <c r="O8" s="227" t="s">
        <v>49</v>
      </c>
      <c r="P8" s="227" t="s">
        <v>52</v>
      </c>
      <c r="Q8" s="227" t="s">
        <v>55</v>
      </c>
      <c r="R8" s="227" t="s">
        <v>58</v>
      </c>
      <c r="S8" s="227" t="s">
        <v>61</v>
      </c>
      <c r="T8" s="227" t="s">
        <v>64</v>
      </c>
    </row>
    <row r="9" ht="19.5" customHeight="1" spans="1:20">
      <c r="A9" s="226"/>
      <c r="B9" s="226"/>
      <c r="C9" s="226"/>
      <c r="D9" s="226" t="s">
        <v>128</v>
      </c>
      <c r="E9" s="228">
        <v>0</v>
      </c>
      <c r="F9" s="228">
        <v>0</v>
      </c>
      <c r="G9" s="228">
        <v>0</v>
      </c>
      <c r="H9" s="228">
        <v>47077551.3</v>
      </c>
      <c r="I9" s="228">
        <v>30854774.28</v>
      </c>
      <c r="J9" s="228">
        <v>16222777.02</v>
      </c>
      <c r="K9" s="228">
        <v>47077551.3</v>
      </c>
      <c r="L9" s="228">
        <v>30854774.28</v>
      </c>
      <c r="M9" s="228">
        <v>28863453.28</v>
      </c>
      <c r="N9" s="228">
        <v>1991321</v>
      </c>
      <c r="O9" s="228">
        <v>16222777.02</v>
      </c>
      <c r="P9" s="228">
        <v>0</v>
      </c>
      <c r="Q9" s="228">
        <v>0</v>
      </c>
      <c r="R9" s="228">
        <v>0</v>
      </c>
      <c r="S9" s="228">
        <v>0</v>
      </c>
      <c r="T9" s="228">
        <v>0</v>
      </c>
    </row>
    <row r="10" ht="19.5" customHeight="1" spans="1:20">
      <c r="A10" s="229" t="s">
        <v>129</v>
      </c>
      <c r="B10" s="229"/>
      <c r="C10" s="229"/>
      <c r="D10" s="229" t="s">
        <v>130</v>
      </c>
      <c r="E10" s="228">
        <v>0</v>
      </c>
      <c r="F10" s="228">
        <v>0</v>
      </c>
      <c r="G10" s="228">
        <v>0</v>
      </c>
      <c r="H10" s="228">
        <v>200000</v>
      </c>
      <c r="I10" s="228">
        <v>0</v>
      </c>
      <c r="J10" s="228">
        <v>200000</v>
      </c>
      <c r="K10" s="228">
        <v>200000</v>
      </c>
      <c r="L10" s="228">
        <v>0</v>
      </c>
      <c r="M10" s="228">
        <v>0</v>
      </c>
      <c r="N10" s="228">
        <v>0</v>
      </c>
      <c r="O10" s="228">
        <v>200000</v>
      </c>
      <c r="P10" s="228">
        <v>0</v>
      </c>
      <c r="Q10" s="228">
        <v>0</v>
      </c>
      <c r="R10" s="228">
        <v>0</v>
      </c>
      <c r="S10" s="228">
        <v>0</v>
      </c>
      <c r="T10" s="228">
        <v>0</v>
      </c>
    </row>
    <row r="11" ht="19.5" customHeight="1" spans="1:20">
      <c r="A11" s="229" t="s">
        <v>131</v>
      </c>
      <c r="B11" s="229"/>
      <c r="C11" s="229"/>
      <c r="D11" s="229" t="s">
        <v>132</v>
      </c>
      <c r="E11" s="228">
        <v>0</v>
      </c>
      <c r="F11" s="228">
        <v>0</v>
      </c>
      <c r="G11" s="228">
        <v>0</v>
      </c>
      <c r="H11" s="228">
        <v>200000</v>
      </c>
      <c r="I11" s="228">
        <v>0</v>
      </c>
      <c r="J11" s="228">
        <v>200000</v>
      </c>
      <c r="K11" s="228">
        <v>200000</v>
      </c>
      <c r="L11" s="228">
        <v>0</v>
      </c>
      <c r="M11" s="228">
        <v>0</v>
      </c>
      <c r="N11" s="228">
        <v>0</v>
      </c>
      <c r="O11" s="228">
        <v>200000</v>
      </c>
      <c r="P11" s="228">
        <v>0</v>
      </c>
      <c r="Q11" s="228">
        <v>0</v>
      </c>
      <c r="R11" s="228">
        <v>0</v>
      </c>
      <c r="S11" s="228">
        <v>0</v>
      </c>
      <c r="T11" s="228">
        <v>0</v>
      </c>
    </row>
    <row r="12" ht="19.5" customHeight="1" spans="1:20">
      <c r="A12" s="229" t="s">
        <v>133</v>
      </c>
      <c r="B12" s="229"/>
      <c r="C12" s="229"/>
      <c r="D12" s="229" t="s">
        <v>134</v>
      </c>
      <c r="E12" s="228">
        <v>0</v>
      </c>
      <c r="F12" s="228">
        <v>0</v>
      </c>
      <c r="G12" s="228">
        <v>0</v>
      </c>
      <c r="H12" s="228">
        <v>200000</v>
      </c>
      <c r="I12" s="228">
        <v>0</v>
      </c>
      <c r="J12" s="228">
        <v>200000</v>
      </c>
      <c r="K12" s="228">
        <v>200000</v>
      </c>
      <c r="L12" s="228">
        <v>0</v>
      </c>
      <c r="M12" s="228">
        <v>0</v>
      </c>
      <c r="N12" s="228">
        <v>0</v>
      </c>
      <c r="O12" s="228">
        <v>200000</v>
      </c>
      <c r="P12" s="228">
        <v>0</v>
      </c>
      <c r="Q12" s="228">
        <v>0</v>
      </c>
      <c r="R12" s="228">
        <v>0</v>
      </c>
      <c r="S12" s="228">
        <v>0</v>
      </c>
      <c r="T12" s="228">
        <v>0</v>
      </c>
    </row>
    <row r="13" ht="19.5" customHeight="1" spans="1:20">
      <c r="A13" s="229" t="s">
        <v>135</v>
      </c>
      <c r="B13" s="229"/>
      <c r="C13" s="229"/>
      <c r="D13" s="229" t="s">
        <v>136</v>
      </c>
      <c r="E13" s="228">
        <v>0</v>
      </c>
      <c r="F13" s="228">
        <v>0</v>
      </c>
      <c r="G13" s="228">
        <v>0</v>
      </c>
      <c r="H13" s="228">
        <v>7228752.82</v>
      </c>
      <c r="I13" s="228">
        <v>7225770.82</v>
      </c>
      <c r="J13" s="228">
        <v>2982</v>
      </c>
      <c r="K13" s="228">
        <v>7228752.82</v>
      </c>
      <c r="L13" s="228">
        <v>7225770.82</v>
      </c>
      <c r="M13" s="228">
        <v>7135770.82</v>
      </c>
      <c r="N13" s="228">
        <v>90000</v>
      </c>
      <c r="O13" s="228">
        <v>2982</v>
      </c>
      <c r="P13" s="228">
        <v>0</v>
      </c>
      <c r="Q13" s="228">
        <v>0</v>
      </c>
      <c r="R13" s="228">
        <v>0</v>
      </c>
      <c r="S13" s="228">
        <v>0</v>
      </c>
      <c r="T13" s="228">
        <v>0</v>
      </c>
    </row>
    <row r="14" ht="19.5" customHeight="1" spans="1:20">
      <c r="A14" s="229" t="s">
        <v>137</v>
      </c>
      <c r="B14" s="229"/>
      <c r="C14" s="229"/>
      <c r="D14" s="229" t="s">
        <v>138</v>
      </c>
      <c r="E14" s="228">
        <v>0</v>
      </c>
      <c r="F14" s="228">
        <v>0</v>
      </c>
      <c r="G14" s="228">
        <v>0</v>
      </c>
      <c r="H14" s="228">
        <v>6616468.97</v>
      </c>
      <c r="I14" s="228">
        <v>6613486.97</v>
      </c>
      <c r="J14" s="228">
        <v>2982</v>
      </c>
      <c r="K14" s="228">
        <v>6616468.97</v>
      </c>
      <c r="L14" s="228">
        <v>6613486.97</v>
      </c>
      <c r="M14" s="228">
        <v>6523486.97</v>
      </c>
      <c r="N14" s="228">
        <v>90000</v>
      </c>
      <c r="O14" s="228">
        <v>2982</v>
      </c>
      <c r="P14" s="228">
        <v>0</v>
      </c>
      <c r="Q14" s="228">
        <v>0</v>
      </c>
      <c r="R14" s="228">
        <v>0</v>
      </c>
      <c r="S14" s="228">
        <v>0</v>
      </c>
      <c r="T14" s="228">
        <v>0</v>
      </c>
    </row>
    <row r="15" ht="19.5" customHeight="1" spans="1:20">
      <c r="A15" s="229" t="s">
        <v>139</v>
      </c>
      <c r="B15" s="229"/>
      <c r="C15" s="229"/>
      <c r="D15" s="229" t="s">
        <v>140</v>
      </c>
      <c r="E15" s="228">
        <v>0</v>
      </c>
      <c r="F15" s="228">
        <v>0</v>
      </c>
      <c r="G15" s="228">
        <v>0</v>
      </c>
      <c r="H15" s="228">
        <v>3304672.1</v>
      </c>
      <c r="I15" s="228">
        <v>3301690.1</v>
      </c>
      <c r="J15" s="228">
        <v>2982</v>
      </c>
      <c r="K15" s="228">
        <v>3304672.1</v>
      </c>
      <c r="L15" s="228">
        <v>3301690.1</v>
      </c>
      <c r="M15" s="228">
        <v>3211690.1</v>
      </c>
      <c r="N15" s="228">
        <v>90000</v>
      </c>
      <c r="O15" s="228">
        <v>2982</v>
      </c>
      <c r="P15" s="228">
        <v>0</v>
      </c>
      <c r="Q15" s="228">
        <v>0</v>
      </c>
      <c r="R15" s="228">
        <v>0</v>
      </c>
      <c r="S15" s="228">
        <v>0</v>
      </c>
      <c r="T15" s="228">
        <v>0</v>
      </c>
    </row>
    <row r="16" ht="19.5" customHeight="1" spans="1:20">
      <c r="A16" s="229" t="s">
        <v>141</v>
      </c>
      <c r="B16" s="229"/>
      <c r="C16" s="229"/>
      <c r="D16" s="229" t="s">
        <v>142</v>
      </c>
      <c r="E16" s="228">
        <v>0</v>
      </c>
      <c r="F16" s="228">
        <v>0</v>
      </c>
      <c r="G16" s="228">
        <v>0</v>
      </c>
      <c r="H16" s="228">
        <v>2600970.24</v>
      </c>
      <c r="I16" s="228">
        <v>2600970.24</v>
      </c>
      <c r="J16" s="228">
        <v>0</v>
      </c>
      <c r="K16" s="228">
        <v>2600970.24</v>
      </c>
      <c r="L16" s="228">
        <v>2600970.24</v>
      </c>
      <c r="M16" s="228">
        <v>2600970.24</v>
      </c>
      <c r="N16" s="228">
        <v>0</v>
      </c>
      <c r="O16" s="228">
        <v>0</v>
      </c>
      <c r="P16" s="228">
        <v>0</v>
      </c>
      <c r="Q16" s="228">
        <v>0</v>
      </c>
      <c r="R16" s="228">
        <v>0</v>
      </c>
      <c r="S16" s="228">
        <v>0</v>
      </c>
      <c r="T16" s="228">
        <v>0</v>
      </c>
    </row>
    <row r="17" ht="19.5" customHeight="1" spans="1:20">
      <c r="A17" s="229" t="s">
        <v>143</v>
      </c>
      <c r="B17" s="229"/>
      <c r="C17" s="229"/>
      <c r="D17" s="229" t="s">
        <v>144</v>
      </c>
      <c r="E17" s="228">
        <v>0</v>
      </c>
      <c r="F17" s="228">
        <v>0</v>
      </c>
      <c r="G17" s="228">
        <v>0</v>
      </c>
      <c r="H17" s="228">
        <v>710826.63</v>
      </c>
      <c r="I17" s="228">
        <v>710826.63</v>
      </c>
      <c r="J17" s="228">
        <v>0</v>
      </c>
      <c r="K17" s="228">
        <v>710826.63</v>
      </c>
      <c r="L17" s="228">
        <v>710826.63</v>
      </c>
      <c r="M17" s="228">
        <v>710826.63</v>
      </c>
      <c r="N17" s="228">
        <v>0</v>
      </c>
      <c r="O17" s="228">
        <v>0</v>
      </c>
      <c r="P17" s="228">
        <v>0</v>
      </c>
      <c r="Q17" s="228">
        <v>0</v>
      </c>
      <c r="R17" s="228">
        <v>0</v>
      </c>
      <c r="S17" s="228">
        <v>0</v>
      </c>
      <c r="T17" s="228">
        <v>0</v>
      </c>
    </row>
    <row r="18" ht="19.5" customHeight="1" spans="1:20">
      <c r="A18" s="229" t="s">
        <v>145</v>
      </c>
      <c r="B18" s="229"/>
      <c r="C18" s="229"/>
      <c r="D18" s="229" t="s">
        <v>146</v>
      </c>
      <c r="E18" s="228">
        <v>0</v>
      </c>
      <c r="F18" s="228">
        <v>0</v>
      </c>
      <c r="G18" s="228">
        <v>0</v>
      </c>
      <c r="H18" s="228">
        <v>509633.6</v>
      </c>
      <c r="I18" s="228">
        <v>509633.6</v>
      </c>
      <c r="J18" s="228">
        <v>0</v>
      </c>
      <c r="K18" s="228">
        <v>509633.6</v>
      </c>
      <c r="L18" s="228">
        <v>509633.6</v>
      </c>
      <c r="M18" s="228">
        <v>509633.6</v>
      </c>
      <c r="N18" s="228">
        <v>0</v>
      </c>
      <c r="O18" s="228">
        <v>0</v>
      </c>
      <c r="P18" s="228">
        <v>0</v>
      </c>
      <c r="Q18" s="228">
        <v>0</v>
      </c>
      <c r="R18" s="228">
        <v>0</v>
      </c>
      <c r="S18" s="228">
        <v>0</v>
      </c>
      <c r="T18" s="228">
        <v>0</v>
      </c>
    </row>
    <row r="19" ht="19.5" customHeight="1" spans="1:20">
      <c r="A19" s="229" t="s">
        <v>147</v>
      </c>
      <c r="B19" s="229"/>
      <c r="C19" s="229"/>
      <c r="D19" s="229" t="s">
        <v>148</v>
      </c>
      <c r="E19" s="228">
        <v>0</v>
      </c>
      <c r="F19" s="228">
        <v>0</v>
      </c>
      <c r="G19" s="228">
        <v>0</v>
      </c>
      <c r="H19" s="228">
        <v>509633.6</v>
      </c>
      <c r="I19" s="228">
        <v>509633.6</v>
      </c>
      <c r="J19" s="228">
        <v>0</v>
      </c>
      <c r="K19" s="228">
        <v>509633.6</v>
      </c>
      <c r="L19" s="228">
        <v>509633.6</v>
      </c>
      <c r="M19" s="228">
        <v>509633.6</v>
      </c>
      <c r="N19" s="228">
        <v>0</v>
      </c>
      <c r="O19" s="228">
        <v>0</v>
      </c>
      <c r="P19" s="228">
        <v>0</v>
      </c>
      <c r="Q19" s="228">
        <v>0</v>
      </c>
      <c r="R19" s="228">
        <v>0</v>
      </c>
      <c r="S19" s="228">
        <v>0</v>
      </c>
      <c r="T19" s="228">
        <v>0</v>
      </c>
    </row>
    <row r="20" ht="19.5" customHeight="1" spans="1:20">
      <c r="A20" s="229" t="s">
        <v>149</v>
      </c>
      <c r="B20" s="229"/>
      <c r="C20" s="229"/>
      <c r="D20" s="229" t="s">
        <v>150</v>
      </c>
      <c r="E20" s="228">
        <v>0</v>
      </c>
      <c r="F20" s="228">
        <v>0</v>
      </c>
      <c r="G20" s="228">
        <v>0</v>
      </c>
      <c r="H20" s="228">
        <v>102650.25</v>
      </c>
      <c r="I20" s="228">
        <v>102650.25</v>
      </c>
      <c r="J20" s="228">
        <v>0</v>
      </c>
      <c r="K20" s="228">
        <v>102650.25</v>
      </c>
      <c r="L20" s="228">
        <v>102650.25</v>
      </c>
      <c r="M20" s="228">
        <v>102650.25</v>
      </c>
      <c r="N20" s="228">
        <v>0</v>
      </c>
      <c r="O20" s="228">
        <v>0</v>
      </c>
      <c r="P20" s="228">
        <v>0</v>
      </c>
      <c r="Q20" s="228">
        <v>0</v>
      </c>
      <c r="R20" s="228">
        <v>0</v>
      </c>
      <c r="S20" s="228">
        <v>0</v>
      </c>
      <c r="T20" s="228">
        <v>0</v>
      </c>
    </row>
    <row r="21" ht="19.5" customHeight="1" spans="1:20">
      <c r="A21" s="229" t="s">
        <v>151</v>
      </c>
      <c r="B21" s="229"/>
      <c r="C21" s="229"/>
      <c r="D21" s="229" t="s">
        <v>150</v>
      </c>
      <c r="E21" s="228">
        <v>0</v>
      </c>
      <c r="F21" s="228">
        <v>0</v>
      </c>
      <c r="G21" s="228">
        <v>0</v>
      </c>
      <c r="H21" s="228">
        <v>102650.25</v>
      </c>
      <c r="I21" s="228">
        <v>102650.25</v>
      </c>
      <c r="J21" s="228">
        <v>0</v>
      </c>
      <c r="K21" s="228">
        <v>102650.25</v>
      </c>
      <c r="L21" s="228">
        <v>102650.25</v>
      </c>
      <c r="M21" s="228">
        <v>102650.25</v>
      </c>
      <c r="N21" s="228">
        <v>0</v>
      </c>
      <c r="O21" s="228">
        <v>0</v>
      </c>
      <c r="P21" s="228">
        <v>0</v>
      </c>
      <c r="Q21" s="228">
        <v>0</v>
      </c>
      <c r="R21" s="228">
        <v>0</v>
      </c>
      <c r="S21" s="228">
        <v>0</v>
      </c>
      <c r="T21" s="228">
        <v>0</v>
      </c>
    </row>
    <row r="22" ht="19.5" customHeight="1" spans="1:20">
      <c r="A22" s="229" t="s">
        <v>152</v>
      </c>
      <c r="B22" s="229"/>
      <c r="C22" s="229"/>
      <c r="D22" s="229" t="s">
        <v>153</v>
      </c>
      <c r="E22" s="228">
        <v>0</v>
      </c>
      <c r="F22" s="228">
        <v>0</v>
      </c>
      <c r="G22" s="228">
        <v>0</v>
      </c>
      <c r="H22" s="228">
        <v>38096341.48</v>
      </c>
      <c r="I22" s="228">
        <v>22076546.46</v>
      </c>
      <c r="J22" s="228">
        <v>16019795.02</v>
      </c>
      <c r="K22" s="228">
        <v>38096341.48</v>
      </c>
      <c r="L22" s="228">
        <v>22076546.46</v>
      </c>
      <c r="M22" s="228">
        <v>20175225.46</v>
      </c>
      <c r="N22" s="228">
        <v>1901321</v>
      </c>
      <c r="O22" s="228">
        <v>16019795.02</v>
      </c>
      <c r="P22" s="228">
        <v>0</v>
      </c>
      <c r="Q22" s="228">
        <v>0</v>
      </c>
      <c r="R22" s="228">
        <v>0</v>
      </c>
      <c r="S22" s="228">
        <v>0</v>
      </c>
      <c r="T22" s="228">
        <v>0</v>
      </c>
    </row>
    <row r="23" ht="19.5" customHeight="1" spans="1:20">
      <c r="A23" s="229" t="s">
        <v>154</v>
      </c>
      <c r="B23" s="229"/>
      <c r="C23" s="229"/>
      <c r="D23" s="229" t="s">
        <v>155</v>
      </c>
      <c r="E23" s="228">
        <v>0</v>
      </c>
      <c r="F23" s="228">
        <v>0</v>
      </c>
      <c r="G23" s="228">
        <v>0</v>
      </c>
      <c r="H23" s="228">
        <v>36385201.18</v>
      </c>
      <c r="I23" s="228">
        <v>20365406.16</v>
      </c>
      <c r="J23" s="228">
        <v>16019795.02</v>
      </c>
      <c r="K23" s="228">
        <v>36385201.18</v>
      </c>
      <c r="L23" s="228">
        <v>20365406.16</v>
      </c>
      <c r="M23" s="228">
        <v>18464085.16</v>
      </c>
      <c r="N23" s="228">
        <v>1901321</v>
      </c>
      <c r="O23" s="228">
        <v>16019795.02</v>
      </c>
      <c r="P23" s="228">
        <v>0</v>
      </c>
      <c r="Q23" s="228">
        <v>0</v>
      </c>
      <c r="R23" s="228">
        <v>0</v>
      </c>
      <c r="S23" s="228">
        <v>0</v>
      </c>
      <c r="T23" s="228">
        <v>0</v>
      </c>
    </row>
    <row r="24" ht="19.5" customHeight="1" spans="1:20">
      <c r="A24" s="229" t="s">
        <v>156</v>
      </c>
      <c r="B24" s="229"/>
      <c r="C24" s="229"/>
      <c r="D24" s="229" t="s">
        <v>157</v>
      </c>
      <c r="E24" s="228">
        <v>0</v>
      </c>
      <c r="F24" s="228">
        <v>0</v>
      </c>
      <c r="G24" s="228">
        <v>0</v>
      </c>
      <c r="H24" s="228">
        <v>28464506.16</v>
      </c>
      <c r="I24" s="228">
        <v>20365406.16</v>
      </c>
      <c r="J24" s="228">
        <v>8099100</v>
      </c>
      <c r="K24" s="228">
        <v>28464506.16</v>
      </c>
      <c r="L24" s="228">
        <v>20365406.16</v>
      </c>
      <c r="M24" s="228">
        <v>18464085.16</v>
      </c>
      <c r="N24" s="228">
        <v>1901321</v>
      </c>
      <c r="O24" s="228">
        <v>8099100</v>
      </c>
      <c r="P24" s="228">
        <v>0</v>
      </c>
      <c r="Q24" s="228">
        <v>0</v>
      </c>
      <c r="R24" s="228">
        <v>0</v>
      </c>
      <c r="S24" s="228">
        <v>0</v>
      </c>
      <c r="T24" s="228">
        <v>0</v>
      </c>
    </row>
    <row r="25" ht="19.5" customHeight="1" spans="1:20">
      <c r="A25" s="229" t="s">
        <v>158</v>
      </c>
      <c r="B25" s="229"/>
      <c r="C25" s="229"/>
      <c r="D25" s="229" t="s">
        <v>159</v>
      </c>
      <c r="E25" s="228">
        <v>0</v>
      </c>
      <c r="F25" s="228">
        <v>0</v>
      </c>
      <c r="G25" s="228">
        <v>0</v>
      </c>
      <c r="H25" s="228">
        <v>899966.23</v>
      </c>
      <c r="I25" s="228">
        <v>0</v>
      </c>
      <c r="J25" s="228">
        <v>899966.23</v>
      </c>
      <c r="K25" s="228">
        <v>899966.23</v>
      </c>
      <c r="L25" s="228">
        <v>0</v>
      </c>
      <c r="M25" s="228">
        <v>0</v>
      </c>
      <c r="N25" s="228">
        <v>0</v>
      </c>
      <c r="O25" s="228">
        <v>899966.23</v>
      </c>
      <c r="P25" s="228">
        <v>0</v>
      </c>
      <c r="Q25" s="228">
        <v>0</v>
      </c>
      <c r="R25" s="228">
        <v>0</v>
      </c>
      <c r="S25" s="228">
        <v>0</v>
      </c>
      <c r="T25" s="228">
        <v>0</v>
      </c>
    </row>
    <row r="26" ht="19.5" customHeight="1" spans="1:20">
      <c r="A26" s="229" t="s">
        <v>160</v>
      </c>
      <c r="B26" s="229"/>
      <c r="C26" s="229"/>
      <c r="D26" s="229" t="s">
        <v>161</v>
      </c>
      <c r="E26" s="228">
        <v>0</v>
      </c>
      <c r="F26" s="228">
        <v>0</v>
      </c>
      <c r="G26" s="228">
        <v>0</v>
      </c>
      <c r="H26" s="228">
        <v>6157441.79</v>
      </c>
      <c r="I26" s="228">
        <v>0</v>
      </c>
      <c r="J26" s="228">
        <v>6157441.79</v>
      </c>
      <c r="K26" s="228">
        <v>6157441.79</v>
      </c>
      <c r="L26" s="228">
        <v>0</v>
      </c>
      <c r="M26" s="228">
        <v>0</v>
      </c>
      <c r="N26" s="228">
        <v>0</v>
      </c>
      <c r="O26" s="228">
        <v>6157441.79</v>
      </c>
      <c r="P26" s="228">
        <v>0</v>
      </c>
      <c r="Q26" s="228">
        <v>0</v>
      </c>
      <c r="R26" s="228">
        <v>0</v>
      </c>
      <c r="S26" s="228">
        <v>0</v>
      </c>
      <c r="T26" s="228">
        <v>0</v>
      </c>
    </row>
    <row r="27" ht="19.5" customHeight="1" spans="1:20">
      <c r="A27" s="229" t="s">
        <v>162</v>
      </c>
      <c r="B27" s="229"/>
      <c r="C27" s="229"/>
      <c r="D27" s="229" t="s">
        <v>163</v>
      </c>
      <c r="E27" s="228">
        <v>0</v>
      </c>
      <c r="F27" s="228">
        <v>0</v>
      </c>
      <c r="G27" s="228">
        <v>0</v>
      </c>
      <c r="H27" s="228">
        <v>863287</v>
      </c>
      <c r="I27" s="228">
        <v>0</v>
      </c>
      <c r="J27" s="228">
        <v>863287</v>
      </c>
      <c r="K27" s="228">
        <v>863287</v>
      </c>
      <c r="L27" s="228">
        <v>0</v>
      </c>
      <c r="M27" s="228">
        <v>0</v>
      </c>
      <c r="N27" s="228">
        <v>0</v>
      </c>
      <c r="O27" s="228">
        <v>863287</v>
      </c>
      <c r="P27" s="228">
        <v>0</v>
      </c>
      <c r="Q27" s="228">
        <v>0</v>
      </c>
      <c r="R27" s="228">
        <v>0</v>
      </c>
      <c r="S27" s="228">
        <v>0</v>
      </c>
      <c r="T27" s="228">
        <v>0</v>
      </c>
    </row>
    <row r="28" ht="19.5" customHeight="1" spans="1:20">
      <c r="A28" s="229" t="s">
        <v>164</v>
      </c>
      <c r="B28" s="229"/>
      <c r="C28" s="229"/>
      <c r="D28" s="229" t="s">
        <v>165</v>
      </c>
      <c r="E28" s="228">
        <v>0</v>
      </c>
      <c r="F28" s="228">
        <v>0</v>
      </c>
      <c r="G28" s="228">
        <v>0</v>
      </c>
      <c r="H28" s="228">
        <v>1711140.3</v>
      </c>
      <c r="I28" s="228">
        <v>1711140.3</v>
      </c>
      <c r="J28" s="228">
        <v>0</v>
      </c>
      <c r="K28" s="228">
        <v>1711140.3</v>
      </c>
      <c r="L28" s="228">
        <v>1711140.3</v>
      </c>
      <c r="M28" s="228">
        <v>1711140.3</v>
      </c>
      <c r="N28" s="228">
        <v>0</v>
      </c>
      <c r="O28" s="228">
        <v>0</v>
      </c>
      <c r="P28" s="228">
        <v>0</v>
      </c>
      <c r="Q28" s="228">
        <v>0</v>
      </c>
      <c r="R28" s="228">
        <v>0</v>
      </c>
      <c r="S28" s="228">
        <v>0</v>
      </c>
      <c r="T28" s="228">
        <v>0</v>
      </c>
    </row>
    <row r="29" ht="19.5" customHeight="1" spans="1:20">
      <c r="A29" s="229" t="s">
        <v>166</v>
      </c>
      <c r="B29" s="229"/>
      <c r="C29" s="229"/>
      <c r="D29" s="229" t="s">
        <v>167</v>
      </c>
      <c r="E29" s="228">
        <v>0</v>
      </c>
      <c r="F29" s="228">
        <v>0</v>
      </c>
      <c r="G29" s="228">
        <v>0</v>
      </c>
      <c r="H29" s="228">
        <v>804954.74</v>
      </c>
      <c r="I29" s="228">
        <v>804954.74</v>
      </c>
      <c r="J29" s="228">
        <v>0</v>
      </c>
      <c r="K29" s="228">
        <v>804954.74</v>
      </c>
      <c r="L29" s="228">
        <v>804954.74</v>
      </c>
      <c r="M29" s="228">
        <v>804954.74</v>
      </c>
      <c r="N29" s="228">
        <v>0</v>
      </c>
      <c r="O29" s="228">
        <v>0</v>
      </c>
      <c r="P29" s="228">
        <v>0</v>
      </c>
      <c r="Q29" s="228">
        <v>0</v>
      </c>
      <c r="R29" s="228">
        <v>0</v>
      </c>
      <c r="S29" s="228">
        <v>0</v>
      </c>
      <c r="T29" s="228">
        <v>0</v>
      </c>
    </row>
    <row r="30" ht="19.5" customHeight="1" spans="1:20">
      <c r="A30" s="229" t="s">
        <v>168</v>
      </c>
      <c r="B30" s="229"/>
      <c r="C30" s="229"/>
      <c r="D30" s="229" t="s">
        <v>169</v>
      </c>
      <c r="E30" s="228">
        <v>0</v>
      </c>
      <c r="F30" s="228">
        <v>0</v>
      </c>
      <c r="G30" s="228">
        <v>0</v>
      </c>
      <c r="H30" s="228">
        <v>836261.56</v>
      </c>
      <c r="I30" s="228">
        <v>836261.56</v>
      </c>
      <c r="J30" s="228">
        <v>0</v>
      </c>
      <c r="K30" s="228">
        <v>836261.56</v>
      </c>
      <c r="L30" s="228">
        <v>836261.56</v>
      </c>
      <c r="M30" s="228">
        <v>836261.56</v>
      </c>
      <c r="N30" s="228">
        <v>0</v>
      </c>
      <c r="O30" s="228">
        <v>0</v>
      </c>
      <c r="P30" s="228">
        <v>0</v>
      </c>
      <c r="Q30" s="228">
        <v>0</v>
      </c>
      <c r="R30" s="228">
        <v>0</v>
      </c>
      <c r="S30" s="228">
        <v>0</v>
      </c>
      <c r="T30" s="228">
        <v>0</v>
      </c>
    </row>
    <row r="31" ht="19.5" customHeight="1" spans="1:20">
      <c r="A31" s="229" t="s">
        <v>170</v>
      </c>
      <c r="B31" s="229"/>
      <c r="C31" s="229"/>
      <c r="D31" s="229" t="s">
        <v>171</v>
      </c>
      <c r="E31" s="228">
        <v>0</v>
      </c>
      <c r="F31" s="228">
        <v>0</v>
      </c>
      <c r="G31" s="228">
        <v>0</v>
      </c>
      <c r="H31" s="228">
        <v>69924</v>
      </c>
      <c r="I31" s="228">
        <v>69924</v>
      </c>
      <c r="J31" s="228">
        <v>0</v>
      </c>
      <c r="K31" s="228">
        <v>69924</v>
      </c>
      <c r="L31" s="228">
        <v>69924</v>
      </c>
      <c r="M31" s="228">
        <v>69924</v>
      </c>
      <c r="N31" s="228">
        <v>0</v>
      </c>
      <c r="O31" s="228">
        <v>0</v>
      </c>
      <c r="P31" s="228">
        <v>0</v>
      </c>
      <c r="Q31" s="228">
        <v>0</v>
      </c>
      <c r="R31" s="228">
        <v>0</v>
      </c>
      <c r="S31" s="228">
        <v>0</v>
      </c>
      <c r="T31" s="228">
        <v>0</v>
      </c>
    </row>
    <row r="32" ht="19.5" customHeight="1" spans="1:20">
      <c r="A32" s="229" t="s">
        <v>172</v>
      </c>
      <c r="B32" s="229"/>
      <c r="C32" s="229"/>
      <c r="D32" s="229" t="s">
        <v>173</v>
      </c>
      <c r="E32" s="228">
        <v>0</v>
      </c>
      <c r="F32" s="228">
        <v>0</v>
      </c>
      <c r="G32" s="228">
        <v>0</v>
      </c>
      <c r="H32" s="228">
        <v>1552457</v>
      </c>
      <c r="I32" s="228">
        <v>1552457</v>
      </c>
      <c r="J32" s="228">
        <v>0</v>
      </c>
      <c r="K32" s="228">
        <v>1552457</v>
      </c>
      <c r="L32" s="228">
        <v>1552457</v>
      </c>
      <c r="M32" s="228">
        <v>1552457</v>
      </c>
      <c r="N32" s="228">
        <v>0</v>
      </c>
      <c r="O32" s="228">
        <v>0</v>
      </c>
      <c r="P32" s="228">
        <v>0</v>
      </c>
      <c r="Q32" s="228">
        <v>0</v>
      </c>
      <c r="R32" s="228">
        <v>0</v>
      </c>
      <c r="S32" s="228">
        <v>0</v>
      </c>
      <c r="T32" s="228">
        <v>0</v>
      </c>
    </row>
    <row r="33" ht="19.5" customHeight="1" spans="1:20">
      <c r="A33" s="229" t="s">
        <v>174</v>
      </c>
      <c r="B33" s="229"/>
      <c r="C33" s="229"/>
      <c r="D33" s="229" t="s">
        <v>175</v>
      </c>
      <c r="E33" s="228">
        <v>0</v>
      </c>
      <c r="F33" s="228">
        <v>0</v>
      </c>
      <c r="G33" s="228">
        <v>0</v>
      </c>
      <c r="H33" s="228">
        <v>1552457</v>
      </c>
      <c r="I33" s="228">
        <v>1552457</v>
      </c>
      <c r="J33" s="228">
        <v>0</v>
      </c>
      <c r="K33" s="228">
        <v>1552457</v>
      </c>
      <c r="L33" s="228">
        <v>1552457</v>
      </c>
      <c r="M33" s="228">
        <v>1552457</v>
      </c>
      <c r="N33" s="228">
        <v>0</v>
      </c>
      <c r="O33" s="228">
        <v>0</v>
      </c>
      <c r="P33" s="228">
        <v>0</v>
      </c>
      <c r="Q33" s="228">
        <v>0</v>
      </c>
      <c r="R33" s="228">
        <v>0</v>
      </c>
      <c r="S33" s="228">
        <v>0</v>
      </c>
      <c r="T33" s="228">
        <v>0</v>
      </c>
    </row>
    <row r="34" ht="19.5" customHeight="1" spans="1:20">
      <c r="A34" s="229" t="s">
        <v>176</v>
      </c>
      <c r="B34" s="229"/>
      <c r="C34" s="229"/>
      <c r="D34" s="229" t="s">
        <v>177</v>
      </c>
      <c r="E34" s="228">
        <v>0</v>
      </c>
      <c r="F34" s="228">
        <v>0</v>
      </c>
      <c r="G34" s="228">
        <v>0</v>
      </c>
      <c r="H34" s="228">
        <v>1527257</v>
      </c>
      <c r="I34" s="228">
        <v>1527257</v>
      </c>
      <c r="J34" s="228">
        <v>0</v>
      </c>
      <c r="K34" s="228">
        <v>1527257</v>
      </c>
      <c r="L34" s="228">
        <v>1527257</v>
      </c>
      <c r="M34" s="228">
        <v>1527257</v>
      </c>
      <c r="N34" s="228">
        <v>0</v>
      </c>
      <c r="O34" s="228">
        <v>0</v>
      </c>
      <c r="P34" s="228">
        <v>0</v>
      </c>
      <c r="Q34" s="228">
        <v>0</v>
      </c>
      <c r="R34" s="228">
        <v>0</v>
      </c>
      <c r="S34" s="228">
        <v>0</v>
      </c>
      <c r="T34" s="228">
        <v>0</v>
      </c>
    </row>
    <row r="35" ht="19.5" customHeight="1" spans="1:20">
      <c r="A35" s="229" t="s">
        <v>178</v>
      </c>
      <c r="B35" s="229"/>
      <c r="C35" s="229"/>
      <c r="D35" s="229" t="s">
        <v>179</v>
      </c>
      <c r="E35" s="228">
        <v>0</v>
      </c>
      <c r="F35" s="228">
        <v>0</v>
      </c>
      <c r="G35" s="228">
        <v>0</v>
      </c>
      <c r="H35" s="228">
        <v>25200</v>
      </c>
      <c r="I35" s="228">
        <v>25200</v>
      </c>
      <c r="J35" s="228">
        <v>0</v>
      </c>
      <c r="K35" s="228">
        <v>25200</v>
      </c>
      <c r="L35" s="228">
        <v>25200</v>
      </c>
      <c r="M35" s="228">
        <v>25200</v>
      </c>
      <c r="N35" s="228">
        <v>0</v>
      </c>
      <c r="O35" s="228">
        <v>0</v>
      </c>
      <c r="P35" s="228">
        <v>0</v>
      </c>
      <c r="Q35" s="228">
        <v>0</v>
      </c>
      <c r="R35" s="228">
        <v>0</v>
      </c>
      <c r="S35" s="228">
        <v>0</v>
      </c>
      <c r="T35" s="228">
        <v>0</v>
      </c>
    </row>
    <row r="36" ht="42.75" customHeight="1" spans="1:20">
      <c r="A36" s="239" t="s">
        <v>220</v>
      </c>
      <c r="B36" s="240"/>
      <c r="C36" s="240"/>
      <c r="D36" s="240"/>
      <c r="E36" s="241"/>
      <c r="F36" s="241"/>
      <c r="G36" s="241"/>
      <c r="H36" s="241"/>
      <c r="I36" s="241"/>
      <c r="J36" s="241"/>
      <c r="K36" s="241"/>
      <c r="L36" s="241"/>
      <c r="M36" s="241"/>
      <c r="N36" s="241"/>
      <c r="O36" s="241"/>
      <c r="P36" s="241"/>
      <c r="Q36" s="241"/>
      <c r="R36" s="241"/>
      <c r="S36" s="241"/>
      <c r="T36" s="243"/>
    </row>
    <row r="37" ht="19.5" customHeight="1" spans="1:20">
      <c r="A37" s="242"/>
      <c r="B37" s="241"/>
      <c r="C37" s="241"/>
      <c r="D37" s="241"/>
      <c r="E37" s="241"/>
      <c r="F37" s="241"/>
      <c r="G37" s="241"/>
      <c r="H37" s="241"/>
      <c r="I37" s="241"/>
      <c r="J37" s="241"/>
      <c r="K37" s="241"/>
      <c r="L37" s="241"/>
      <c r="M37" s="241"/>
      <c r="N37" s="241"/>
      <c r="O37" s="241"/>
      <c r="P37" s="241"/>
      <c r="Q37" s="241"/>
      <c r="R37" s="241"/>
      <c r="S37" s="241"/>
      <c r="T37" s="243"/>
    </row>
  </sheetData>
  <mergeCells count="5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D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4" workbookViewId="0">
      <selection activeCell="J42" sqref="J42"/>
    </sheetView>
  </sheetViews>
  <sheetFormatPr defaultColWidth="9" defaultRowHeight="13.5"/>
  <cols>
    <col min="1" max="1" width="8.5" customWidth="1"/>
    <col min="2" max="2" width="25" customWidth="1"/>
    <col min="3" max="3" width="15" customWidth="1"/>
    <col min="4" max="4" width="8.125" customWidth="1"/>
    <col min="5" max="5" width="20.625" customWidth="1"/>
    <col min="6" max="6" width="15" customWidth="1"/>
    <col min="7" max="7" width="8.125" customWidth="1"/>
    <col min="8" max="8" width="28.7583333333333" customWidth="1"/>
    <col min="9" max="9" width="15" customWidth="1"/>
  </cols>
  <sheetData>
    <row r="1" ht="27" spans="5:5">
      <c r="E1" s="224" t="s">
        <v>221</v>
      </c>
    </row>
    <row r="2" spans="9:9">
      <c r="I2" s="225" t="s">
        <v>222</v>
      </c>
    </row>
    <row r="3" spans="1:9">
      <c r="A3" s="225" t="s">
        <v>2</v>
      </c>
      <c r="I3" s="225" t="s">
        <v>3</v>
      </c>
    </row>
    <row r="4" ht="15" customHeight="1" spans="1:9">
      <c r="A4" s="226" t="s">
        <v>217</v>
      </c>
      <c r="B4" s="226"/>
      <c r="C4" s="226"/>
      <c r="D4" s="226" t="s">
        <v>216</v>
      </c>
      <c r="E4" s="226"/>
      <c r="F4" s="226"/>
      <c r="G4" s="226"/>
      <c r="H4" s="226"/>
      <c r="I4" s="226"/>
    </row>
    <row r="5" ht="15" customHeight="1" spans="1:9">
      <c r="A5" s="226" t="s">
        <v>223</v>
      </c>
      <c r="B5" s="226" t="s">
        <v>122</v>
      </c>
      <c r="C5" s="226" t="s">
        <v>8</v>
      </c>
      <c r="D5" s="226" t="s">
        <v>223</v>
      </c>
      <c r="E5" s="226" t="s">
        <v>122</v>
      </c>
      <c r="F5" s="226" t="s">
        <v>8</v>
      </c>
      <c r="G5" s="226" t="s">
        <v>223</v>
      </c>
      <c r="H5" s="226" t="s">
        <v>122</v>
      </c>
      <c r="I5" s="226" t="s">
        <v>8</v>
      </c>
    </row>
    <row r="6" ht="15" customHeight="1" spans="1:9">
      <c r="A6" s="226"/>
      <c r="B6" s="226"/>
      <c r="C6" s="226"/>
      <c r="D6" s="226"/>
      <c r="E6" s="226"/>
      <c r="F6" s="226"/>
      <c r="G6" s="226"/>
      <c r="H6" s="226"/>
      <c r="I6" s="226"/>
    </row>
    <row r="7" ht="15" customHeight="1" spans="1:9">
      <c r="A7" s="235" t="s">
        <v>224</v>
      </c>
      <c r="B7" s="235" t="s">
        <v>225</v>
      </c>
      <c r="C7" s="236">
        <v>25142129.58</v>
      </c>
      <c r="D7" s="235" t="s">
        <v>226</v>
      </c>
      <c r="E7" s="235" t="s">
        <v>227</v>
      </c>
      <c r="F7" s="236">
        <v>1682005.48</v>
      </c>
      <c r="G7" s="235" t="s">
        <v>228</v>
      </c>
      <c r="H7" s="235" t="s">
        <v>229</v>
      </c>
      <c r="I7" s="236">
        <v>309315.52</v>
      </c>
    </row>
    <row r="8" ht="15" customHeight="1" spans="1:9">
      <c r="A8" s="235" t="s">
        <v>230</v>
      </c>
      <c r="B8" s="235" t="s">
        <v>231</v>
      </c>
      <c r="C8" s="236">
        <v>6519471</v>
      </c>
      <c r="D8" s="235" t="s">
        <v>232</v>
      </c>
      <c r="E8" s="235" t="s">
        <v>233</v>
      </c>
      <c r="F8" s="236">
        <v>338703.47</v>
      </c>
      <c r="G8" s="235" t="s">
        <v>234</v>
      </c>
      <c r="H8" s="235" t="s">
        <v>235</v>
      </c>
      <c r="I8" s="236">
        <v>0</v>
      </c>
    </row>
    <row r="9" ht="15" customHeight="1" spans="1:9">
      <c r="A9" s="235" t="s">
        <v>236</v>
      </c>
      <c r="B9" s="235" t="s">
        <v>237</v>
      </c>
      <c r="C9" s="236">
        <v>1304126</v>
      </c>
      <c r="D9" s="235" t="s">
        <v>238</v>
      </c>
      <c r="E9" s="235" t="s">
        <v>239</v>
      </c>
      <c r="F9" s="236">
        <v>0</v>
      </c>
      <c r="G9" s="235" t="s">
        <v>240</v>
      </c>
      <c r="H9" s="235" t="s">
        <v>241</v>
      </c>
      <c r="I9" s="236">
        <v>60715.52</v>
      </c>
    </row>
    <row r="10" ht="15" customHeight="1" spans="1:9">
      <c r="A10" s="235" t="s">
        <v>242</v>
      </c>
      <c r="B10" s="235" t="s">
        <v>243</v>
      </c>
      <c r="C10" s="236">
        <v>60000</v>
      </c>
      <c r="D10" s="235" t="s">
        <v>244</v>
      </c>
      <c r="E10" s="235" t="s">
        <v>245</v>
      </c>
      <c r="F10" s="236">
        <v>0</v>
      </c>
      <c r="G10" s="235" t="s">
        <v>246</v>
      </c>
      <c r="H10" s="235" t="s">
        <v>247</v>
      </c>
      <c r="I10" s="236">
        <v>0</v>
      </c>
    </row>
    <row r="11" ht="15" customHeight="1" spans="1:9">
      <c r="A11" s="235" t="s">
        <v>248</v>
      </c>
      <c r="B11" s="235" t="s">
        <v>249</v>
      </c>
      <c r="C11" s="236">
        <v>0</v>
      </c>
      <c r="D11" s="235" t="s">
        <v>250</v>
      </c>
      <c r="E11" s="235" t="s">
        <v>251</v>
      </c>
      <c r="F11" s="236">
        <v>0</v>
      </c>
      <c r="G11" s="235" t="s">
        <v>252</v>
      </c>
      <c r="H11" s="235" t="s">
        <v>253</v>
      </c>
      <c r="I11" s="236">
        <v>0</v>
      </c>
    </row>
    <row r="12" ht="15" customHeight="1" spans="1:9">
      <c r="A12" s="235" t="s">
        <v>254</v>
      </c>
      <c r="B12" s="235" t="s">
        <v>255</v>
      </c>
      <c r="C12" s="236">
        <v>10519485</v>
      </c>
      <c r="D12" s="235" t="s">
        <v>256</v>
      </c>
      <c r="E12" s="235" t="s">
        <v>257</v>
      </c>
      <c r="F12" s="236">
        <v>3964.65</v>
      </c>
      <c r="G12" s="235" t="s">
        <v>258</v>
      </c>
      <c r="H12" s="235" t="s">
        <v>259</v>
      </c>
      <c r="I12" s="236">
        <v>0</v>
      </c>
    </row>
    <row r="13" ht="15" customHeight="1" spans="1:9">
      <c r="A13" s="235" t="s">
        <v>260</v>
      </c>
      <c r="B13" s="235" t="s">
        <v>261</v>
      </c>
      <c r="C13" s="236">
        <v>2600970.24</v>
      </c>
      <c r="D13" s="235" t="s">
        <v>262</v>
      </c>
      <c r="E13" s="235" t="s">
        <v>263</v>
      </c>
      <c r="F13" s="236">
        <v>31111.83</v>
      </c>
      <c r="G13" s="235" t="s">
        <v>264</v>
      </c>
      <c r="H13" s="235" t="s">
        <v>265</v>
      </c>
      <c r="I13" s="236">
        <v>0</v>
      </c>
    </row>
    <row r="14" ht="15" customHeight="1" spans="1:9">
      <c r="A14" s="235" t="s">
        <v>266</v>
      </c>
      <c r="B14" s="235" t="s">
        <v>267</v>
      </c>
      <c r="C14" s="236">
        <v>710826.63</v>
      </c>
      <c r="D14" s="235" t="s">
        <v>268</v>
      </c>
      <c r="E14" s="235" t="s">
        <v>269</v>
      </c>
      <c r="F14" s="236">
        <v>77000</v>
      </c>
      <c r="G14" s="235" t="s">
        <v>270</v>
      </c>
      <c r="H14" s="235" t="s">
        <v>271</v>
      </c>
      <c r="I14" s="236">
        <v>0</v>
      </c>
    </row>
    <row r="15" ht="15" customHeight="1" spans="1:9">
      <c r="A15" s="235" t="s">
        <v>272</v>
      </c>
      <c r="B15" s="235" t="s">
        <v>273</v>
      </c>
      <c r="C15" s="236">
        <v>804954.74</v>
      </c>
      <c r="D15" s="235" t="s">
        <v>274</v>
      </c>
      <c r="E15" s="235" t="s">
        <v>275</v>
      </c>
      <c r="F15" s="236">
        <v>0</v>
      </c>
      <c r="G15" s="235" t="s">
        <v>276</v>
      </c>
      <c r="H15" s="235" t="s">
        <v>277</v>
      </c>
      <c r="I15" s="236">
        <v>0</v>
      </c>
    </row>
    <row r="16" ht="15" customHeight="1" spans="1:9">
      <c r="A16" s="235" t="s">
        <v>278</v>
      </c>
      <c r="B16" s="235" t="s">
        <v>279</v>
      </c>
      <c r="C16" s="236">
        <v>836261.56</v>
      </c>
      <c r="D16" s="235" t="s">
        <v>280</v>
      </c>
      <c r="E16" s="235" t="s">
        <v>281</v>
      </c>
      <c r="F16" s="236">
        <v>103637.5</v>
      </c>
      <c r="G16" s="235" t="s">
        <v>282</v>
      </c>
      <c r="H16" s="235" t="s">
        <v>283</v>
      </c>
      <c r="I16" s="236">
        <v>0</v>
      </c>
    </row>
    <row r="17" ht="15" customHeight="1" spans="1:9">
      <c r="A17" s="235" t="s">
        <v>284</v>
      </c>
      <c r="B17" s="235" t="s">
        <v>285</v>
      </c>
      <c r="C17" s="236">
        <v>258777.41</v>
      </c>
      <c r="D17" s="235" t="s">
        <v>286</v>
      </c>
      <c r="E17" s="235" t="s">
        <v>287</v>
      </c>
      <c r="F17" s="236">
        <v>124693.5</v>
      </c>
      <c r="G17" s="235" t="s">
        <v>288</v>
      </c>
      <c r="H17" s="235" t="s">
        <v>289</v>
      </c>
      <c r="I17" s="236">
        <v>0</v>
      </c>
    </row>
    <row r="18" ht="15" customHeight="1" spans="1:9">
      <c r="A18" s="235" t="s">
        <v>290</v>
      </c>
      <c r="B18" s="235" t="s">
        <v>291</v>
      </c>
      <c r="C18" s="236">
        <v>1527257</v>
      </c>
      <c r="D18" s="235" t="s">
        <v>292</v>
      </c>
      <c r="E18" s="235" t="s">
        <v>293</v>
      </c>
      <c r="F18" s="236">
        <v>0</v>
      </c>
      <c r="G18" s="235" t="s">
        <v>294</v>
      </c>
      <c r="H18" s="235" t="s">
        <v>295</v>
      </c>
      <c r="I18" s="236">
        <v>0</v>
      </c>
    </row>
    <row r="19" ht="15" customHeight="1" spans="1:9">
      <c r="A19" s="235" t="s">
        <v>296</v>
      </c>
      <c r="B19" s="235" t="s">
        <v>297</v>
      </c>
      <c r="C19" s="236">
        <v>0</v>
      </c>
      <c r="D19" s="235" t="s">
        <v>298</v>
      </c>
      <c r="E19" s="235" t="s">
        <v>299</v>
      </c>
      <c r="F19" s="236">
        <v>340412.5</v>
      </c>
      <c r="G19" s="235" t="s">
        <v>300</v>
      </c>
      <c r="H19" s="235" t="s">
        <v>301</v>
      </c>
      <c r="I19" s="236">
        <v>248600</v>
      </c>
    </row>
    <row r="20" ht="15" customHeight="1" spans="1:9">
      <c r="A20" s="235" t="s">
        <v>302</v>
      </c>
      <c r="B20" s="235" t="s">
        <v>303</v>
      </c>
      <c r="C20" s="236">
        <v>0</v>
      </c>
      <c r="D20" s="235" t="s">
        <v>304</v>
      </c>
      <c r="E20" s="235" t="s">
        <v>305</v>
      </c>
      <c r="F20" s="236">
        <v>0</v>
      </c>
      <c r="G20" s="235" t="s">
        <v>306</v>
      </c>
      <c r="H20" s="235" t="s">
        <v>307</v>
      </c>
      <c r="I20" s="236">
        <v>0</v>
      </c>
    </row>
    <row r="21" ht="15" customHeight="1" spans="1:9">
      <c r="A21" s="235" t="s">
        <v>308</v>
      </c>
      <c r="B21" s="235" t="s">
        <v>309</v>
      </c>
      <c r="C21" s="236">
        <v>3721323.7</v>
      </c>
      <c r="D21" s="235" t="s">
        <v>310</v>
      </c>
      <c r="E21" s="235" t="s">
        <v>311</v>
      </c>
      <c r="F21" s="236">
        <v>0</v>
      </c>
      <c r="G21" s="235" t="s">
        <v>312</v>
      </c>
      <c r="H21" s="235" t="s">
        <v>313</v>
      </c>
      <c r="I21" s="236">
        <v>0</v>
      </c>
    </row>
    <row r="22" ht="15" customHeight="1" spans="1:9">
      <c r="A22" s="235" t="s">
        <v>314</v>
      </c>
      <c r="B22" s="235" t="s">
        <v>315</v>
      </c>
      <c r="C22" s="236">
        <v>0</v>
      </c>
      <c r="D22" s="235" t="s">
        <v>316</v>
      </c>
      <c r="E22" s="235" t="s">
        <v>317</v>
      </c>
      <c r="F22" s="236">
        <v>0</v>
      </c>
      <c r="G22" s="235" t="s">
        <v>318</v>
      </c>
      <c r="H22" s="235" t="s">
        <v>319</v>
      </c>
      <c r="I22" s="236">
        <v>0</v>
      </c>
    </row>
    <row r="23" ht="15" customHeight="1" spans="1:9">
      <c r="A23" s="235" t="s">
        <v>320</v>
      </c>
      <c r="B23" s="235" t="s">
        <v>321</v>
      </c>
      <c r="C23" s="236">
        <v>3211690.1</v>
      </c>
      <c r="D23" s="235" t="s">
        <v>322</v>
      </c>
      <c r="E23" s="235" t="s">
        <v>323</v>
      </c>
      <c r="F23" s="236">
        <v>19547</v>
      </c>
      <c r="G23" s="235" t="s">
        <v>324</v>
      </c>
      <c r="H23" s="235" t="s">
        <v>325</v>
      </c>
      <c r="I23" s="236">
        <v>0</v>
      </c>
    </row>
    <row r="24" ht="15" customHeight="1" spans="1:9">
      <c r="A24" s="235" t="s">
        <v>326</v>
      </c>
      <c r="B24" s="235" t="s">
        <v>327</v>
      </c>
      <c r="C24" s="236">
        <v>0</v>
      </c>
      <c r="D24" s="235" t="s">
        <v>328</v>
      </c>
      <c r="E24" s="235" t="s">
        <v>329</v>
      </c>
      <c r="F24" s="236">
        <v>0</v>
      </c>
      <c r="G24" s="235" t="s">
        <v>330</v>
      </c>
      <c r="H24" s="235" t="s">
        <v>331</v>
      </c>
      <c r="I24" s="236">
        <v>0</v>
      </c>
    </row>
    <row r="25" ht="15" customHeight="1" spans="1:9">
      <c r="A25" s="235" t="s">
        <v>332</v>
      </c>
      <c r="B25" s="235" t="s">
        <v>333</v>
      </c>
      <c r="C25" s="236">
        <v>479361.8</v>
      </c>
      <c r="D25" s="235" t="s">
        <v>334</v>
      </c>
      <c r="E25" s="235" t="s">
        <v>335</v>
      </c>
      <c r="F25" s="236">
        <v>0</v>
      </c>
      <c r="G25" s="235" t="s">
        <v>336</v>
      </c>
      <c r="H25" s="235" t="s">
        <v>337</v>
      </c>
      <c r="I25" s="236">
        <v>0</v>
      </c>
    </row>
    <row r="26" ht="15" customHeight="1" spans="1:9">
      <c r="A26" s="235" t="s">
        <v>338</v>
      </c>
      <c r="B26" s="235" t="s">
        <v>339</v>
      </c>
      <c r="C26" s="236">
        <v>30271.8</v>
      </c>
      <c r="D26" s="235" t="s">
        <v>340</v>
      </c>
      <c r="E26" s="235" t="s">
        <v>341</v>
      </c>
      <c r="F26" s="236">
        <v>0</v>
      </c>
      <c r="G26" s="235" t="s">
        <v>342</v>
      </c>
      <c r="H26" s="235" t="s">
        <v>343</v>
      </c>
      <c r="I26" s="236">
        <v>0</v>
      </c>
    </row>
    <row r="27" ht="15" customHeight="1" spans="1:9">
      <c r="A27" s="235" t="s">
        <v>344</v>
      </c>
      <c r="B27" s="235" t="s">
        <v>345</v>
      </c>
      <c r="C27" s="236">
        <v>0</v>
      </c>
      <c r="D27" s="235" t="s">
        <v>346</v>
      </c>
      <c r="E27" s="235" t="s">
        <v>347</v>
      </c>
      <c r="F27" s="236">
        <v>0</v>
      </c>
      <c r="G27" s="235" t="s">
        <v>348</v>
      </c>
      <c r="H27" s="235" t="s">
        <v>349</v>
      </c>
      <c r="I27" s="236">
        <v>0</v>
      </c>
    </row>
    <row r="28" ht="15" customHeight="1" spans="1:9">
      <c r="A28" s="235" t="s">
        <v>350</v>
      </c>
      <c r="B28" s="235" t="s">
        <v>351</v>
      </c>
      <c r="C28" s="236">
        <v>0</v>
      </c>
      <c r="D28" s="235" t="s">
        <v>352</v>
      </c>
      <c r="E28" s="235" t="s">
        <v>353</v>
      </c>
      <c r="F28" s="236">
        <v>0</v>
      </c>
      <c r="G28" s="235" t="s">
        <v>354</v>
      </c>
      <c r="H28" s="235" t="s">
        <v>355</v>
      </c>
      <c r="I28" s="236">
        <v>0</v>
      </c>
    </row>
    <row r="29" ht="15" customHeight="1" spans="1:9">
      <c r="A29" s="235" t="s">
        <v>356</v>
      </c>
      <c r="B29" s="235" t="s">
        <v>357</v>
      </c>
      <c r="C29" s="236">
        <v>0</v>
      </c>
      <c r="D29" s="235" t="s">
        <v>358</v>
      </c>
      <c r="E29" s="235" t="s">
        <v>359</v>
      </c>
      <c r="F29" s="236">
        <v>261670.15</v>
      </c>
      <c r="G29" s="235" t="s">
        <v>360</v>
      </c>
      <c r="H29" s="235" t="s">
        <v>361</v>
      </c>
      <c r="I29" s="236">
        <v>0</v>
      </c>
    </row>
    <row r="30" ht="15" customHeight="1" spans="1:9">
      <c r="A30" s="235" t="s">
        <v>362</v>
      </c>
      <c r="B30" s="235" t="s">
        <v>363</v>
      </c>
      <c r="C30" s="236">
        <v>0</v>
      </c>
      <c r="D30" s="235" t="s">
        <v>364</v>
      </c>
      <c r="E30" s="235" t="s">
        <v>365</v>
      </c>
      <c r="F30" s="236">
        <v>47950</v>
      </c>
      <c r="G30" s="235" t="s">
        <v>366</v>
      </c>
      <c r="H30" s="235" t="s">
        <v>367</v>
      </c>
      <c r="I30" s="236">
        <v>0</v>
      </c>
    </row>
    <row r="31" ht="15" customHeight="1" spans="1:9">
      <c r="A31" s="235" t="s">
        <v>368</v>
      </c>
      <c r="B31" s="235" t="s">
        <v>369</v>
      </c>
      <c r="C31" s="236">
        <v>0</v>
      </c>
      <c r="D31" s="235" t="s">
        <v>370</v>
      </c>
      <c r="E31" s="235" t="s">
        <v>371</v>
      </c>
      <c r="F31" s="236">
        <v>138962.88</v>
      </c>
      <c r="G31" s="235" t="s">
        <v>372</v>
      </c>
      <c r="H31" s="235" t="s">
        <v>373</v>
      </c>
      <c r="I31" s="236">
        <v>0</v>
      </c>
    </row>
    <row r="32" ht="15" customHeight="1" spans="1:9">
      <c r="A32" s="235" t="s">
        <v>374</v>
      </c>
      <c r="B32" s="235" t="s">
        <v>375</v>
      </c>
      <c r="C32" s="236">
        <v>0</v>
      </c>
      <c r="D32" s="235" t="s">
        <v>376</v>
      </c>
      <c r="E32" s="235" t="s">
        <v>377</v>
      </c>
      <c r="F32" s="236">
        <v>34200</v>
      </c>
      <c r="G32" s="235" t="s">
        <v>378</v>
      </c>
      <c r="H32" s="235" t="s">
        <v>379</v>
      </c>
      <c r="I32" s="236">
        <v>0</v>
      </c>
    </row>
    <row r="33" ht="15" customHeight="1" spans="1:9">
      <c r="A33" s="235" t="s">
        <v>380</v>
      </c>
      <c r="B33" s="235" t="s">
        <v>381</v>
      </c>
      <c r="C33" s="236">
        <v>0</v>
      </c>
      <c r="D33" s="235" t="s">
        <v>382</v>
      </c>
      <c r="E33" s="235" t="s">
        <v>383</v>
      </c>
      <c r="F33" s="236">
        <v>0</v>
      </c>
      <c r="G33" s="235" t="s">
        <v>384</v>
      </c>
      <c r="H33" s="235" t="s">
        <v>385</v>
      </c>
      <c r="I33" s="236">
        <v>0</v>
      </c>
    </row>
    <row r="34" ht="15" customHeight="1" spans="1:9">
      <c r="A34" s="235"/>
      <c r="B34" s="235"/>
      <c r="C34" s="237"/>
      <c r="D34" s="235" t="s">
        <v>386</v>
      </c>
      <c r="E34" s="235" t="s">
        <v>387</v>
      </c>
      <c r="F34" s="236">
        <v>160152</v>
      </c>
      <c r="G34" s="235" t="s">
        <v>388</v>
      </c>
      <c r="H34" s="235" t="s">
        <v>389</v>
      </c>
      <c r="I34" s="236">
        <v>0</v>
      </c>
    </row>
    <row r="35" ht="15" customHeight="1" spans="1:9">
      <c r="A35" s="235"/>
      <c r="B35" s="235"/>
      <c r="C35" s="237"/>
      <c r="D35" s="235" t="s">
        <v>390</v>
      </c>
      <c r="E35" s="235" t="s">
        <v>391</v>
      </c>
      <c r="F35" s="236">
        <v>0</v>
      </c>
      <c r="G35" s="235" t="s">
        <v>392</v>
      </c>
      <c r="H35" s="235" t="s">
        <v>393</v>
      </c>
      <c r="I35" s="236">
        <v>0</v>
      </c>
    </row>
    <row r="36" ht="15" customHeight="1" spans="1:9">
      <c r="A36" s="235"/>
      <c r="B36" s="235"/>
      <c r="C36" s="237"/>
      <c r="D36" s="235" t="s">
        <v>394</v>
      </c>
      <c r="E36" s="235" t="s">
        <v>395</v>
      </c>
      <c r="F36" s="236">
        <v>0</v>
      </c>
      <c r="G36" s="235"/>
      <c r="H36" s="235"/>
      <c r="I36" s="237"/>
    </row>
    <row r="37" ht="15" customHeight="1" spans="1:9">
      <c r="A37" s="235"/>
      <c r="B37" s="235"/>
      <c r="C37" s="237"/>
      <c r="D37" s="235" t="s">
        <v>396</v>
      </c>
      <c r="E37" s="235" t="s">
        <v>397</v>
      </c>
      <c r="F37" s="236">
        <v>0</v>
      </c>
      <c r="G37" s="235"/>
      <c r="H37" s="235"/>
      <c r="I37" s="237"/>
    </row>
    <row r="38" ht="15" customHeight="1" spans="1:9">
      <c r="A38" s="235"/>
      <c r="B38" s="235"/>
      <c r="C38" s="237"/>
      <c r="D38" s="235" t="s">
        <v>398</v>
      </c>
      <c r="E38" s="235" t="s">
        <v>399</v>
      </c>
      <c r="F38" s="236">
        <v>0</v>
      </c>
      <c r="G38" s="235"/>
      <c r="H38" s="235"/>
      <c r="I38" s="237"/>
    </row>
    <row r="39" ht="15" customHeight="1" spans="1:9">
      <c r="A39" s="235"/>
      <c r="B39" s="235"/>
      <c r="C39" s="237"/>
      <c r="D39" s="235" t="s">
        <v>400</v>
      </c>
      <c r="E39" s="235" t="s">
        <v>401</v>
      </c>
      <c r="F39" s="236">
        <v>0</v>
      </c>
      <c r="G39" s="235"/>
      <c r="H39" s="235"/>
      <c r="I39" s="237"/>
    </row>
    <row r="40" ht="15" customHeight="1" spans="1:9">
      <c r="A40" s="226" t="s">
        <v>402</v>
      </c>
      <c r="B40" s="226"/>
      <c r="C40" s="236">
        <v>28863453.28</v>
      </c>
      <c r="D40" s="226" t="s">
        <v>403</v>
      </c>
      <c r="E40" s="226"/>
      <c r="F40" s="226"/>
      <c r="G40" s="226"/>
      <c r="H40" s="226"/>
      <c r="I40" s="236">
        <v>1991321</v>
      </c>
    </row>
    <row r="41" ht="15" customHeight="1" spans="1:9">
      <c r="A41" s="238" t="s">
        <v>404</v>
      </c>
      <c r="B41" s="238"/>
      <c r="C41" s="238"/>
      <c r="D41" s="238"/>
      <c r="E41" s="238"/>
      <c r="F41" s="238"/>
      <c r="G41" s="238"/>
      <c r="H41" s="238"/>
      <c r="I41" s="23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24" workbookViewId="0">
      <selection activeCell="H50" sqref="H50"/>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224" t="s">
        <v>405</v>
      </c>
    </row>
    <row r="2" spans="12:12">
      <c r="L2" s="225" t="s">
        <v>406</v>
      </c>
    </row>
    <row r="3" spans="1:12">
      <c r="A3" s="225" t="s">
        <v>2</v>
      </c>
      <c r="L3" s="225" t="s">
        <v>3</v>
      </c>
    </row>
    <row r="4" ht="15" customHeight="1" spans="1:12">
      <c r="A4" s="227" t="s">
        <v>407</v>
      </c>
      <c r="B4" s="227"/>
      <c r="C4" s="227"/>
      <c r="D4" s="227" t="s">
        <v>216</v>
      </c>
      <c r="E4" s="227"/>
      <c r="F4" s="227"/>
      <c r="G4" s="227"/>
      <c r="H4" s="227"/>
      <c r="I4" s="227"/>
      <c r="J4" s="227"/>
      <c r="K4" s="227"/>
      <c r="L4" s="227"/>
    </row>
    <row r="5" ht="15" customHeight="1" spans="1:12">
      <c r="A5" s="227" t="s">
        <v>223</v>
      </c>
      <c r="B5" s="227" t="s">
        <v>122</v>
      </c>
      <c r="C5" s="227" t="s">
        <v>8</v>
      </c>
      <c r="D5" s="227" t="s">
        <v>223</v>
      </c>
      <c r="E5" s="227" t="s">
        <v>122</v>
      </c>
      <c r="F5" s="227" t="s">
        <v>8</v>
      </c>
      <c r="G5" s="227" t="s">
        <v>223</v>
      </c>
      <c r="H5" s="227" t="s">
        <v>122</v>
      </c>
      <c r="I5" s="227" t="s">
        <v>8</v>
      </c>
      <c r="J5" s="227" t="s">
        <v>223</v>
      </c>
      <c r="K5" s="227" t="s">
        <v>122</v>
      </c>
      <c r="L5" s="227" t="s">
        <v>8</v>
      </c>
    </row>
    <row r="6" ht="15" customHeight="1" spans="1:12">
      <c r="A6" s="233" t="s">
        <v>224</v>
      </c>
      <c r="B6" s="233" t="s">
        <v>225</v>
      </c>
      <c r="C6" s="228">
        <v>0</v>
      </c>
      <c r="D6" s="233" t="s">
        <v>226</v>
      </c>
      <c r="E6" s="233" t="s">
        <v>227</v>
      </c>
      <c r="F6" s="228">
        <v>7584767.02</v>
      </c>
      <c r="G6" s="233" t="s">
        <v>408</v>
      </c>
      <c r="H6" s="233" t="s">
        <v>409</v>
      </c>
      <c r="I6" s="228">
        <v>0</v>
      </c>
      <c r="J6" s="233" t="s">
        <v>410</v>
      </c>
      <c r="K6" s="233" t="s">
        <v>411</v>
      </c>
      <c r="L6" s="228">
        <v>0</v>
      </c>
    </row>
    <row r="7" ht="15" customHeight="1" spans="1:12">
      <c r="A7" s="233" t="s">
        <v>230</v>
      </c>
      <c r="B7" s="233" t="s">
        <v>231</v>
      </c>
      <c r="C7" s="228">
        <v>0</v>
      </c>
      <c r="D7" s="233" t="s">
        <v>232</v>
      </c>
      <c r="E7" s="233" t="s">
        <v>233</v>
      </c>
      <c r="F7" s="228">
        <v>309200</v>
      </c>
      <c r="G7" s="233" t="s">
        <v>412</v>
      </c>
      <c r="H7" s="233" t="s">
        <v>235</v>
      </c>
      <c r="I7" s="228">
        <v>0</v>
      </c>
      <c r="J7" s="233" t="s">
        <v>413</v>
      </c>
      <c r="K7" s="233" t="s">
        <v>337</v>
      </c>
      <c r="L7" s="228">
        <v>0</v>
      </c>
    </row>
    <row r="8" ht="15" customHeight="1" spans="1:12">
      <c r="A8" s="233" t="s">
        <v>236</v>
      </c>
      <c r="B8" s="233" t="s">
        <v>237</v>
      </c>
      <c r="C8" s="228">
        <v>0</v>
      </c>
      <c r="D8" s="233" t="s">
        <v>238</v>
      </c>
      <c r="E8" s="233" t="s">
        <v>239</v>
      </c>
      <c r="F8" s="228">
        <v>130000</v>
      </c>
      <c r="G8" s="233" t="s">
        <v>414</v>
      </c>
      <c r="H8" s="233" t="s">
        <v>241</v>
      </c>
      <c r="I8" s="228">
        <v>0</v>
      </c>
      <c r="J8" s="233" t="s">
        <v>415</v>
      </c>
      <c r="K8" s="233" t="s">
        <v>361</v>
      </c>
      <c r="L8" s="228">
        <v>0</v>
      </c>
    </row>
    <row r="9" ht="15" customHeight="1" spans="1:12">
      <c r="A9" s="233" t="s">
        <v>242</v>
      </c>
      <c r="B9" s="233" t="s">
        <v>243</v>
      </c>
      <c r="C9" s="228">
        <v>0</v>
      </c>
      <c r="D9" s="233" t="s">
        <v>244</v>
      </c>
      <c r="E9" s="233" t="s">
        <v>245</v>
      </c>
      <c r="F9" s="228">
        <v>0</v>
      </c>
      <c r="G9" s="233" t="s">
        <v>416</v>
      </c>
      <c r="H9" s="233" t="s">
        <v>247</v>
      </c>
      <c r="I9" s="228">
        <v>0</v>
      </c>
      <c r="J9" s="233" t="s">
        <v>330</v>
      </c>
      <c r="K9" s="233" t="s">
        <v>331</v>
      </c>
      <c r="L9" s="228">
        <v>0</v>
      </c>
    </row>
    <row r="10" ht="15" customHeight="1" spans="1:12">
      <c r="A10" s="233" t="s">
        <v>248</v>
      </c>
      <c r="B10" s="233" t="s">
        <v>249</v>
      </c>
      <c r="C10" s="228">
        <v>0</v>
      </c>
      <c r="D10" s="233" t="s">
        <v>250</v>
      </c>
      <c r="E10" s="233" t="s">
        <v>251</v>
      </c>
      <c r="F10" s="228">
        <v>0</v>
      </c>
      <c r="G10" s="233" t="s">
        <v>417</v>
      </c>
      <c r="H10" s="233" t="s">
        <v>253</v>
      </c>
      <c r="I10" s="228">
        <v>0</v>
      </c>
      <c r="J10" s="233" t="s">
        <v>336</v>
      </c>
      <c r="K10" s="233" t="s">
        <v>337</v>
      </c>
      <c r="L10" s="228">
        <v>0</v>
      </c>
    </row>
    <row r="11" ht="15" customHeight="1" spans="1:12">
      <c r="A11" s="233" t="s">
        <v>254</v>
      </c>
      <c r="B11" s="233" t="s">
        <v>255</v>
      </c>
      <c r="C11" s="228">
        <v>0</v>
      </c>
      <c r="D11" s="233" t="s">
        <v>256</v>
      </c>
      <c r="E11" s="233" t="s">
        <v>257</v>
      </c>
      <c r="F11" s="228">
        <v>0</v>
      </c>
      <c r="G11" s="233" t="s">
        <v>418</v>
      </c>
      <c r="H11" s="233" t="s">
        <v>259</v>
      </c>
      <c r="I11" s="228">
        <v>0</v>
      </c>
      <c r="J11" s="233" t="s">
        <v>342</v>
      </c>
      <c r="K11" s="233" t="s">
        <v>343</v>
      </c>
      <c r="L11" s="228">
        <v>0</v>
      </c>
    </row>
    <row r="12" ht="15" customHeight="1" spans="1:12">
      <c r="A12" s="233" t="s">
        <v>260</v>
      </c>
      <c r="B12" s="233" t="s">
        <v>261</v>
      </c>
      <c r="C12" s="228">
        <v>0</v>
      </c>
      <c r="D12" s="233" t="s">
        <v>262</v>
      </c>
      <c r="E12" s="233" t="s">
        <v>263</v>
      </c>
      <c r="F12" s="228">
        <v>77048.97</v>
      </c>
      <c r="G12" s="233" t="s">
        <v>419</v>
      </c>
      <c r="H12" s="233" t="s">
        <v>265</v>
      </c>
      <c r="I12" s="228">
        <v>0</v>
      </c>
      <c r="J12" s="233" t="s">
        <v>348</v>
      </c>
      <c r="K12" s="233" t="s">
        <v>349</v>
      </c>
      <c r="L12" s="228">
        <v>0</v>
      </c>
    </row>
    <row r="13" ht="15" customHeight="1" spans="1:12">
      <c r="A13" s="233" t="s">
        <v>266</v>
      </c>
      <c r="B13" s="233" t="s">
        <v>267</v>
      </c>
      <c r="C13" s="228">
        <v>0</v>
      </c>
      <c r="D13" s="233" t="s">
        <v>268</v>
      </c>
      <c r="E13" s="233" t="s">
        <v>269</v>
      </c>
      <c r="F13" s="228">
        <v>54234.72</v>
      </c>
      <c r="G13" s="233" t="s">
        <v>420</v>
      </c>
      <c r="H13" s="233" t="s">
        <v>271</v>
      </c>
      <c r="I13" s="228">
        <v>0</v>
      </c>
      <c r="J13" s="233" t="s">
        <v>354</v>
      </c>
      <c r="K13" s="233" t="s">
        <v>355</v>
      </c>
      <c r="L13" s="228">
        <v>0</v>
      </c>
    </row>
    <row r="14" ht="15" customHeight="1" spans="1:12">
      <c r="A14" s="233" t="s">
        <v>272</v>
      </c>
      <c r="B14" s="233" t="s">
        <v>273</v>
      </c>
      <c r="C14" s="228">
        <v>0</v>
      </c>
      <c r="D14" s="233" t="s">
        <v>274</v>
      </c>
      <c r="E14" s="233" t="s">
        <v>275</v>
      </c>
      <c r="F14" s="228">
        <v>0</v>
      </c>
      <c r="G14" s="233" t="s">
        <v>421</v>
      </c>
      <c r="H14" s="233" t="s">
        <v>301</v>
      </c>
      <c r="I14" s="228">
        <v>0</v>
      </c>
      <c r="J14" s="233" t="s">
        <v>360</v>
      </c>
      <c r="K14" s="233" t="s">
        <v>361</v>
      </c>
      <c r="L14" s="228">
        <v>0</v>
      </c>
    </row>
    <row r="15" ht="15" customHeight="1" spans="1:12">
      <c r="A15" s="233" t="s">
        <v>278</v>
      </c>
      <c r="B15" s="233" t="s">
        <v>279</v>
      </c>
      <c r="C15" s="228">
        <v>0</v>
      </c>
      <c r="D15" s="233" t="s">
        <v>280</v>
      </c>
      <c r="E15" s="233" t="s">
        <v>281</v>
      </c>
      <c r="F15" s="228">
        <v>0</v>
      </c>
      <c r="G15" s="233" t="s">
        <v>422</v>
      </c>
      <c r="H15" s="233" t="s">
        <v>307</v>
      </c>
      <c r="I15" s="228">
        <v>0</v>
      </c>
      <c r="J15" s="233" t="s">
        <v>423</v>
      </c>
      <c r="K15" s="233" t="s">
        <v>424</v>
      </c>
      <c r="L15" s="228">
        <v>0</v>
      </c>
    </row>
    <row r="16" ht="15" customHeight="1" spans="1:12">
      <c r="A16" s="233" t="s">
        <v>284</v>
      </c>
      <c r="B16" s="233" t="s">
        <v>285</v>
      </c>
      <c r="C16" s="228">
        <v>0</v>
      </c>
      <c r="D16" s="233" t="s">
        <v>286</v>
      </c>
      <c r="E16" s="233" t="s">
        <v>287</v>
      </c>
      <c r="F16" s="228">
        <v>600893</v>
      </c>
      <c r="G16" s="233" t="s">
        <v>425</v>
      </c>
      <c r="H16" s="233" t="s">
        <v>313</v>
      </c>
      <c r="I16" s="228">
        <v>0</v>
      </c>
      <c r="J16" s="233" t="s">
        <v>426</v>
      </c>
      <c r="K16" s="233" t="s">
        <v>427</v>
      </c>
      <c r="L16" s="228">
        <v>0</v>
      </c>
    </row>
    <row r="17" ht="15" customHeight="1" spans="1:12">
      <c r="A17" s="233" t="s">
        <v>290</v>
      </c>
      <c r="B17" s="233" t="s">
        <v>291</v>
      </c>
      <c r="C17" s="228">
        <v>0</v>
      </c>
      <c r="D17" s="233" t="s">
        <v>292</v>
      </c>
      <c r="E17" s="233" t="s">
        <v>293</v>
      </c>
      <c r="F17" s="228">
        <v>0</v>
      </c>
      <c r="G17" s="233" t="s">
        <v>428</v>
      </c>
      <c r="H17" s="233" t="s">
        <v>319</v>
      </c>
      <c r="I17" s="228">
        <v>0</v>
      </c>
      <c r="J17" s="233" t="s">
        <v>429</v>
      </c>
      <c r="K17" s="233" t="s">
        <v>430</v>
      </c>
      <c r="L17" s="228">
        <v>0</v>
      </c>
    </row>
    <row r="18" ht="15" customHeight="1" spans="1:12">
      <c r="A18" s="233" t="s">
        <v>296</v>
      </c>
      <c r="B18" s="233" t="s">
        <v>297</v>
      </c>
      <c r="C18" s="228">
        <v>0</v>
      </c>
      <c r="D18" s="233" t="s">
        <v>298</v>
      </c>
      <c r="E18" s="233" t="s">
        <v>299</v>
      </c>
      <c r="F18" s="228">
        <v>506918</v>
      </c>
      <c r="G18" s="233" t="s">
        <v>431</v>
      </c>
      <c r="H18" s="233" t="s">
        <v>432</v>
      </c>
      <c r="I18" s="228">
        <v>0</v>
      </c>
      <c r="J18" s="233" t="s">
        <v>433</v>
      </c>
      <c r="K18" s="233" t="s">
        <v>434</v>
      </c>
      <c r="L18" s="228">
        <v>0</v>
      </c>
    </row>
    <row r="19" ht="15" customHeight="1" spans="1:12">
      <c r="A19" s="233" t="s">
        <v>302</v>
      </c>
      <c r="B19" s="233" t="s">
        <v>303</v>
      </c>
      <c r="C19" s="228">
        <v>0</v>
      </c>
      <c r="D19" s="233" t="s">
        <v>304</v>
      </c>
      <c r="E19" s="233" t="s">
        <v>305</v>
      </c>
      <c r="F19" s="228">
        <v>0</v>
      </c>
      <c r="G19" s="233" t="s">
        <v>228</v>
      </c>
      <c r="H19" s="233" t="s">
        <v>229</v>
      </c>
      <c r="I19" s="228">
        <v>8615110</v>
      </c>
      <c r="J19" s="233" t="s">
        <v>366</v>
      </c>
      <c r="K19" s="233" t="s">
        <v>367</v>
      </c>
      <c r="L19" s="228">
        <v>0</v>
      </c>
    </row>
    <row r="20" ht="15" customHeight="1" spans="1:12">
      <c r="A20" s="233" t="s">
        <v>308</v>
      </c>
      <c r="B20" s="233" t="s">
        <v>309</v>
      </c>
      <c r="C20" s="228">
        <v>22900</v>
      </c>
      <c r="D20" s="233" t="s">
        <v>310</v>
      </c>
      <c r="E20" s="233" t="s">
        <v>311</v>
      </c>
      <c r="F20" s="228">
        <v>0</v>
      </c>
      <c r="G20" s="233" t="s">
        <v>234</v>
      </c>
      <c r="H20" s="233" t="s">
        <v>235</v>
      </c>
      <c r="I20" s="228">
        <v>0</v>
      </c>
      <c r="J20" s="233" t="s">
        <v>372</v>
      </c>
      <c r="K20" s="233" t="s">
        <v>373</v>
      </c>
      <c r="L20" s="228">
        <v>0</v>
      </c>
    </row>
    <row r="21" ht="15" customHeight="1" spans="1:12">
      <c r="A21" s="233" t="s">
        <v>314</v>
      </c>
      <c r="B21" s="233" t="s">
        <v>315</v>
      </c>
      <c r="C21" s="228">
        <v>0</v>
      </c>
      <c r="D21" s="233" t="s">
        <v>316</v>
      </c>
      <c r="E21" s="233" t="s">
        <v>317</v>
      </c>
      <c r="F21" s="228">
        <v>640657</v>
      </c>
      <c r="G21" s="233" t="s">
        <v>240</v>
      </c>
      <c r="H21" s="233" t="s">
        <v>241</v>
      </c>
      <c r="I21" s="228">
        <v>344480</v>
      </c>
      <c r="J21" s="233" t="s">
        <v>378</v>
      </c>
      <c r="K21" s="233" t="s">
        <v>379</v>
      </c>
      <c r="L21" s="228">
        <v>0</v>
      </c>
    </row>
    <row r="22" ht="15" customHeight="1" spans="1:12">
      <c r="A22" s="233" t="s">
        <v>320</v>
      </c>
      <c r="B22" s="233" t="s">
        <v>321</v>
      </c>
      <c r="C22" s="228">
        <v>0</v>
      </c>
      <c r="D22" s="233" t="s">
        <v>322</v>
      </c>
      <c r="E22" s="233" t="s">
        <v>323</v>
      </c>
      <c r="F22" s="228">
        <v>0</v>
      </c>
      <c r="G22" s="233" t="s">
        <v>246</v>
      </c>
      <c r="H22" s="233" t="s">
        <v>247</v>
      </c>
      <c r="I22" s="228">
        <v>8270630</v>
      </c>
      <c r="J22" s="233" t="s">
        <v>384</v>
      </c>
      <c r="K22" s="233" t="s">
        <v>385</v>
      </c>
      <c r="L22" s="228">
        <v>0</v>
      </c>
    </row>
    <row r="23" ht="15" customHeight="1" spans="1:12">
      <c r="A23" s="233" t="s">
        <v>326</v>
      </c>
      <c r="B23" s="233" t="s">
        <v>327</v>
      </c>
      <c r="C23" s="228">
        <v>0</v>
      </c>
      <c r="D23" s="233" t="s">
        <v>328</v>
      </c>
      <c r="E23" s="233" t="s">
        <v>329</v>
      </c>
      <c r="F23" s="228">
        <v>5165333.33</v>
      </c>
      <c r="G23" s="233" t="s">
        <v>252</v>
      </c>
      <c r="H23" s="233" t="s">
        <v>253</v>
      </c>
      <c r="I23" s="228">
        <v>0</v>
      </c>
      <c r="J23" s="233" t="s">
        <v>388</v>
      </c>
      <c r="K23" s="233" t="s">
        <v>389</v>
      </c>
      <c r="L23" s="228">
        <v>0</v>
      </c>
    </row>
    <row r="24" ht="15" customHeight="1" spans="1:12">
      <c r="A24" s="233" t="s">
        <v>332</v>
      </c>
      <c r="B24" s="233" t="s">
        <v>333</v>
      </c>
      <c r="C24" s="228">
        <v>0</v>
      </c>
      <c r="D24" s="233" t="s">
        <v>334</v>
      </c>
      <c r="E24" s="233" t="s">
        <v>335</v>
      </c>
      <c r="F24" s="228">
        <v>0</v>
      </c>
      <c r="G24" s="233" t="s">
        <v>258</v>
      </c>
      <c r="H24" s="233" t="s">
        <v>259</v>
      </c>
      <c r="I24" s="228">
        <v>0</v>
      </c>
      <c r="J24" s="233" t="s">
        <v>392</v>
      </c>
      <c r="K24" s="233" t="s">
        <v>393</v>
      </c>
      <c r="L24" s="228">
        <v>0</v>
      </c>
    </row>
    <row r="25" ht="15" customHeight="1" spans="1:12">
      <c r="A25" s="233" t="s">
        <v>338</v>
      </c>
      <c r="B25" s="233" t="s">
        <v>339</v>
      </c>
      <c r="C25" s="228">
        <v>22900</v>
      </c>
      <c r="D25" s="233" t="s">
        <v>340</v>
      </c>
      <c r="E25" s="233" t="s">
        <v>341</v>
      </c>
      <c r="F25" s="228">
        <v>0</v>
      </c>
      <c r="G25" s="233" t="s">
        <v>264</v>
      </c>
      <c r="H25" s="233" t="s">
        <v>265</v>
      </c>
      <c r="I25" s="228">
        <v>0</v>
      </c>
      <c r="J25" s="233"/>
      <c r="K25" s="233"/>
      <c r="L25" s="234"/>
    </row>
    <row r="26" ht="15" customHeight="1" spans="1:12">
      <c r="A26" s="233" t="s">
        <v>344</v>
      </c>
      <c r="B26" s="233" t="s">
        <v>345</v>
      </c>
      <c r="C26" s="228">
        <v>0</v>
      </c>
      <c r="D26" s="233" t="s">
        <v>346</v>
      </c>
      <c r="E26" s="233" t="s">
        <v>347</v>
      </c>
      <c r="F26" s="228">
        <v>52000</v>
      </c>
      <c r="G26" s="233" t="s">
        <v>270</v>
      </c>
      <c r="H26" s="233" t="s">
        <v>271</v>
      </c>
      <c r="I26" s="228">
        <v>0</v>
      </c>
      <c r="J26" s="233"/>
      <c r="K26" s="233"/>
      <c r="L26" s="234"/>
    </row>
    <row r="27" ht="15" customHeight="1" spans="1:12">
      <c r="A27" s="233" t="s">
        <v>350</v>
      </c>
      <c r="B27" s="233" t="s">
        <v>351</v>
      </c>
      <c r="C27" s="228">
        <v>0</v>
      </c>
      <c r="D27" s="233" t="s">
        <v>352</v>
      </c>
      <c r="E27" s="233" t="s">
        <v>353</v>
      </c>
      <c r="F27" s="228">
        <v>24000</v>
      </c>
      <c r="G27" s="233" t="s">
        <v>276</v>
      </c>
      <c r="H27" s="233" t="s">
        <v>277</v>
      </c>
      <c r="I27" s="228">
        <v>0</v>
      </c>
      <c r="J27" s="233"/>
      <c r="K27" s="233"/>
      <c r="L27" s="234"/>
    </row>
    <row r="28" ht="15" customHeight="1" spans="1:12">
      <c r="A28" s="233" t="s">
        <v>356</v>
      </c>
      <c r="B28" s="233" t="s">
        <v>357</v>
      </c>
      <c r="C28" s="228">
        <v>0</v>
      </c>
      <c r="D28" s="233" t="s">
        <v>358</v>
      </c>
      <c r="E28" s="233" t="s">
        <v>359</v>
      </c>
      <c r="F28" s="228">
        <v>0</v>
      </c>
      <c r="G28" s="233" t="s">
        <v>282</v>
      </c>
      <c r="H28" s="233" t="s">
        <v>283</v>
      </c>
      <c r="I28" s="228">
        <v>0</v>
      </c>
      <c r="J28" s="233"/>
      <c r="K28" s="233"/>
      <c r="L28" s="234"/>
    </row>
    <row r="29" ht="15" customHeight="1" spans="1:12">
      <c r="A29" s="233" t="s">
        <v>362</v>
      </c>
      <c r="B29" s="233" t="s">
        <v>363</v>
      </c>
      <c r="C29" s="228">
        <v>0</v>
      </c>
      <c r="D29" s="233" t="s">
        <v>364</v>
      </c>
      <c r="E29" s="233" t="s">
        <v>365</v>
      </c>
      <c r="F29" s="228">
        <v>0</v>
      </c>
      <c r="G29" s="233" t="s">
        <v>288</v>
      </c>
      <c r="H29" s="233" t="s">
        <v>289</v>
      </c>
      <c r="I29" s="228">
        <v>0</v>
      </c>
      <c r="J29" s="233"/>
      <c r="K29" s="233"/>
      <c r="L29" s="234"/>
    </row>
    <row r="30" ht="15" customHeight="1" spans="1:12">
      <c r="A30" s="233" t="s">
        <v>368</v>
      </c>
      <c r="B30" s="233" t="s">
        <v>369</v>
      </c>
      <c r="C30" s="228">
        <v>0</v>
      </c>
      <c r="D30" s="233" t="s">
        <v>370</v>
      </c>
      <c r="E30" s="233" t="s">
        <v>371</v>
      </c>
      <c r="F30" s="228">
        <v>20000</v>
      </c>
      <c r="G30" s="233" t="s">
        <v>294</v>
      </c>
      <c r="H30" s="233" t="s">
        <v>295</v>
      </c>
      <c r="I30" s="228">
        <v>0</v>
      </c>
      <c r="J30" s="233"/>
      <c r="K30" s="233"/>
      <c r="L30" s="234"/>
    </row>
    <row r="31" ht="15" customHeight="1" spans="1:12">
      <c r="A31" s="233" t="s">
        <v>374</v>
      </c>
      <c r="B31" s="233" t="s">
        <v>375</v>
      </c>
      <c r="C31" s="228">
        <v>0</v>
      </c>
      <c r="D31" s="233" t="s">
        <v>376</v>
      </c>
      <c r="E31" s="233" t="s">
        <v>377</v>
      </c>
      <c r="F31" s="228">
        <v>1500</v>
      </c>
      <c r="G31" s="233" t="s">
        <v>300</v>
      </c>
      <c r="H31" s="233" t="s">
        <v>301</v>
      </c>
      <c r="I31" s="228">
        <v>0</v>
      </c>
      <c r="J31" s="233"/>
      <c r="K31" s="233"/>
      <c r="L31" s="234"/>
    </row>
    <row r="32" ht="15" customHeight="1" spans="1:12">
      <c r="A32" s="233" t="s">
        <v>380</v>
      </c>
      <c r="B32" s="233" t="s">
        <v>435</v>
      </c>
      <c r="C32" s="228">
        <v>0</v>
      </c>
      <c r="D32" s="233" t="s">
        <v>382</v>
      </c>
      <c r="E32" s="233" t="s">
        <v>383</v>
      </c>
      <c r="F32" s="228">
        <v>0</v>
      </c>
      <c r="G32" s="233" t="s">
        <v>306</v>
      </c>
      <c r="H32" s="233" t="s">
        <v>307</v>
      </c>
      <c r="I32" s="228">
        <v>0</v>
      </c>
      <c r="J32" s="233"/>
      <c r="K32" s="233"/>
      <c r="L32" s="234"/>
    </row>
    <row r="33" ht="15" customHeight="1" spans="1:12">
      <c r="A33" s="233"/>
      <c r="B33" s="233"/>
      <c r="C33" s="234"/>
      <c r="D33" s="233" t="s">
        <v>386</v>
      </c>
      <c r="E33" s="233" t="s">
        <v>387</v>
      </c>
      <c r="F33" s="228">
        <v>2982</v>
      </c>
      <c r="G33" s="233" t="s">
        <v>312</v>
      </c>
      <c r="H33" s="233" t="s">
        <v>313</v>
      </c>
      <c r="I33" s="228">
        <v>0</v>
      </c>
      <c r="J33" s="233"/>
      <c r="K33" s="233"/>
      <c r="L33" s="234"/>
    </row>
    <row r="34" ht="15" customHeight="1" spans="1:12">
      <c r="A34" s="233"/>
      <c r="B34" s="233"/>
      <c r="C34" s="234"/>
      <c r="D34" s="233" t="s">
        <v>390</v>
      </c>
      <c r="E34" s="233" t="s">
        <v>391</v>
      </c>
      <c r="F34" s="228">
        <v>0</v>
      </c>
      <c r="G34" s="233" t="s">
        <v>318</v>
      </c>
      <c r="H34" s="233" t="s">
        <v>319</v>
      </c>
      <c r="I34" s="228">
        <v>0</v>
      </c>
      <c r="J34" s="233"/>
      <c r="K34" s="233"/>
      <c r="L34" s="234"/>
    </row>
    <row r="35" ht="15" customHeight="1" spans="1:12">
      <c r="A35" s="233"/>
      <c r="B35" s="233"/>
      <c r="C35" s="234"/>
      <c r="D35" s="233" t="s">
        <v>394</v>
      </c>
      <c r="E35" s="233" t="s">
        <v>395</v>
      </c>
      <c r="F35" s="228">
        <v>0</v>
      </c>
      <c r="G35" s="233" t="s">
        <v>324</v>
      </c>
      <c r="H35" s="233" t="s">
        <v>325</v>
      </c>
      <c r="I35" s="228">
        <v>0</v>
      </c>
      <c r="J35" s="233"/>
      <c r="K35" s="233"/>
      <c r="L35" s="234"/>
    </row>
    <row r="36" ht="15" customHeight="1" spans="1:12">
      <c r="A36" s="233"/>
      <c r="B36" s="233"/>
      <c r="C36" s="234"/>
      <c r="D36" s="233" t="s">
        <v>396</v>
      </c>
      <c r="E36" s="233" t="s">
        <v>397</v>
      </c>
      <c r="F36" s="228">
        <v>0</v>
      </c>
      <c r="G36" s="233"/>
      <c r="H36" s="233"/>
      <c r="I36" s="234"/>
      <c r="J36" s="233"/>
      <c r="K36" s="233"/>
      <c r="L36" s="234"/>
    </row>
    <row r="37" ht="15" customHeight="1" spans="1:12">
      <c r="A37" s="233"/>
      <c r="B37" s="233"/>
      <c r="C37" s="234"/>
      <c r="D37" s="233" t="s">
        <v>398</v>
      </c>
      <c r="E37" s="233" t="s">
        <v>399</v>
      </c>
      <c r="F37" s="228">
        <v>0</v>
      </c>
      <c r="G37" s="233"/>
      <c r="H37" s="233"/>
      <c r="I37" s="234"/>
      <c r="J37" s="233"/>
      <c r="K37" s="233"/>
      <c r="L37" s="234"/>
    </row>
    <row r="38" ht="15" customHeight="1" spans="1:12">
      <c r="A38" s="233"/>
      <c r="B38" s="233"/>
      <c r="C38" s="234"/>
      <c r="D38" s="233" t="s">
        <v>400</v>
      </c>
      <c r="E38" s="233" t="s">
        <v>401</v>
      </c>
      <c r="F38" s="228">
        <v>0</v>
      </c>
      <c r="G38" s="233"/>
      <c r="H38" s="233"/>
      <c r="I38" s="234"/>
      <c r="J38" s="233"/>
      <c r="K38" s="233"/>
      <c r="L38" s="234"/>
    </row>
    <row r="39" ht="15" customHeight="1" spans="1:12">
      <c r="A39" s="229" t="s">
        <v>436</v>
      </c>
      <c r="B39" s="229"/>
      <c r="C39" s="229"/>
      <c r="D39" s="229"/>
      <c r="E39" s="229"/>
      <c r="F39" s="229"/>
      <c r="G39" s="229"/>
      <c r="H39" s="229"/>
      <c r="I39" s="229"/>
      <c r="J39" s="229"/>
      <c r="K39" s="229"/>
      <c r="L39" s="22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G22" sqref="G22"/>
    </sheetView>
  </sheetViews>
  <sheetFormatPr defaultColWidth="9" defaultRowHeight="13.5"/>
  <cols>
    <col min="1" max="3" width="3.25833333333333" customWidth="1"/>
    <col min="4" max="4" width="32.758333333333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24" t="s">
        <v>437</v>
      </c>
    </row>
    <row r="2" spans="20:20">
      <c r="T2" s="225" t="s">
        <v>438</v>
      </c>
    </row>
    <row r="3" spans="1:20">
      <c r="A3" s="225" t="s">
        <v>2</v>
      </c>
      <c r="T3" s="225" t="s">
        <v>3</v>
      </c>
    </row>
    <row r="4" ht="19.5" customHeight="1" spans="1:20">
      <c r="A4" s="226" t="s">
        <v>6</v>
      </c>
      <c r="B4" s="226"/>
      <c r="C4" s="226"/>
      <c r="D4" s="226"/>
      <c r="E4" s="226" t="s">
        <v>105</v>
      </c>
      <c r="F4" s="226"/>
      <c r="G4" s="226"/>
      <c r="H4" s="226" t="s">
        <v>212</v>
      </c>
      <c r="I4" s="226"/>
      <c r="J4" s="226"/>
      <c r="K4" s="226" t="s">
        <v>213</v>
      </c>
      <c r="L4" s="226"/>
      <c r="M4" s="226"/>
      <c r="N4" s="226"/>
      <c r="O4" s="226"/>
      <c r="P4" s="226" t="s">
        <v>107</v>
      </c>
      <c r="Q4" s="226"/>
      <c r="R4" s="226"/>
      <c r="S4" s="226"/>
      <c r="T4" s="226"/>
    </row>
    <row r="5" ht="19.5" customHeight="1" spans="1:20">
      <c r="A5" s="226" t="s">
        <v>121</v>
      </c>
      <c r="B5" s="226"/>
      <c r="C5" s="226"/>
      <c r="D5" s="226" t="s">
        <v>122</v>
      </c>
      <c r="E5" s="226" t="s">
        <v>128</v>
      </c>
      <c r="F5" s="226" t="s">
        <v>214</v>
      </c>
      <c r="G5" s="226" t="s">
        <v>215</v>
      </c>
      <c r="H5" s="226" t="s">
        <v>128</v>
      </c>
      <c r="I5" s="226" t="s">
        <v>183</v>
      </c>
      <c r="J5" s="226" t="s">
        <v>184</v>
      </c>
      <c r="K5" s="226" t="s">
        <v>128</v>
      </c>
      <c r="L5" s="226" t="s">
        <v>183</v>
      </c>
      <c r="M5" s="226"/>
      <c r="N5" s="226" t="s">
        <v>183</v>
      </c>
      <c r="O5" s="226" t="s">
        <v>184</v>
      </c>
      <c r="P5" s="226" t="s">
        <v>128</v>
      </c>
      <c r="Q5" s="226" t="s">
        <v>214</v>
      </c>
      <c r="R5" s="226" t="s">
        <v>215</v>
      </c>
      <c r="S5" s="226" t="s">
        <v>215</v>
      </c>
      <c r="T5" s="226"/>
    </row>
    <row r="6" ht="19.5" customHeight="1" spans="1:20">
      <c r="A6" s="226"/>
      <c r="B6" s="226"/>
      <c r="C6" s="226"/>
      <c r="D6" s="226"/>
      <c r="E6" s="226"/>
      <c r="F6" s="226"/>
      <c r="G6" s="226" t="s">
        <v>123</v>
      </c>
      <c r="H6" s="226"/>
      <c r="I6" s="226"/>
      <c r="J6" s="226" t="s">
        <v>123</v>
      </c>
      <c r="K6" s="226"/>
      <c r="L6" s="226" t="s">
        <v>123</v>
      </c>
      <c r="M6" s="226" t="s">
        <v>217</v>
      </c>
      <c r="N6" s="226" t="s">
        <v>216</v>
      </c>
      <c r="O6" s="226" t="s">
        <v>123</v>
      </c>
      <c r="P6" s="226"/>
      <c r="Q6" s="226"/>
      <c r="R6" s="226" t="s">
        <v>123</v>
      </c>
      <c r="S6" s="226" t="s">
        <v>218</v>
      </c>
      <c r="T6" s="226" t="s">
        <v>219</v>
      </c>
    </row>
    <row r="7" ht="19.5" customHeight="1" spans="1:20">
      <c r="A7" s="226"/>
      <c r="B7" s="226"/>
      <c r="C7" s="226"/>
      <c r="D7" s="226"/>
      <c r="E7" s="226"/>
      <c r="F7" s="226"/>
      <c r="G7" s="226"/>
      <c r="H7" s="226"/>
      <c r="I7" s="226"/>
      <c r="J7" s="226"/>
      <c r="K7" s="226"/>
      <c r="L7" s="226"/>
      <c r="M7" s="226"/>
      <c r="N7" s="226"/>
      <c r="O7" s="226"/>
      <c r="P7" s="226"/>
      <c r="Q7" s="226"/>
      <c r="R7" s="226"/>
      <c r="S7" s="226"/>
      <c r="T7" s="226"/>
    </row>
    <row r="8" ht="19.5" customHeight="1" spans="1:20">
      <c r="A8" s="226" t="s">
        <v>125</v>
      </c>
      <c r="B8" s="226" t="s">
        <v>126</v>
      </c>
      <c r="C8" s="226" t="s">
        <v>127</v>
      </c>
      <c r="D8" s="226" t="s">
        <v>10</v>
      </c>
      <c r="E8" s="227" t="s">
        <v>11</v>
      </c>
      <c r="F8" s="227" t="s">
        <v>12</v>
      </c>
      <c r="G8" s="227" t="s">
        <v>20</v>
      </c>
      <c r="H8" s="227" t="s">
        <v>24</v>
      </c>
      <c r="I8" s="227" t="s">
        <v>28</v>
      </c>
      <c r="J8" s="227" t="s">
        <v>32</v>
      </c>
      <c r="K8" s="227" t="s">
        <v>36</v>
      </c>
      <c r="L8" s="227" t="s">
        <v>40</v>
      </c>
      <c r="M8" s="227" t="s">
        <v>43</v>
      </c>
      <c r="N8" s="227" t="s">
        <v>46</v>
      </c>
      <c r="O8" s="227" t="s">
        <v>49</v>
      </c>
      <c r="P8" s="227" t="s">
        <v>52</v>
      </c>
      <c r="Q8" s="227" t="s">
        <v>55</v>
      </c>
      <c r="R8" s="227" t="s">
        <v>58</v>
      </c>
      <c r="S8" s="227" t="s">
        <v>61</v>
      </c>
      <c r="T8" s="227" t="s">
        <v>64</v>
      </c>
    </row>
    <row r="9" ht="19.5" customHeight="1" spans="1:20">
      <c r="A9" s="226"/>
      <c r="B9" s="226"/>
      <c r="C9" s="226"/>
      <c r="D9" s="226" t="s">
        <v>128</v>
      </c>
      <c r="E9" s="228">
        <v>0</v>
      </c>
      <c r="F9" s="228">
        <v>0</v>
      </c>
      <c r="G9" s="228">
        <v>0</v>
      </c>
      <c r="H9" s="228">
        <v>0</v>
      </c>
      <c r="I9" s="228">
        <v>0</v>
      </c>
      <c r="J9" s="228">
        <v>0</v>
      </c>
      <c r="K9" s="228">
        <v>0</v>
      </c>
      <c r="L9" s="228">
        <v>0</v>
      </c>
      <c r="M9" s="228">
        <v>0</v>
      </c>
      <c r="N9" s="228">
        <v>0</v>
      </c>
      <c r="O9" s="228">
        <v>0</v>
      </c>
      <c r="P9" s="228">
        <v>0</v>
      </c>
      <c r="Q9" s="228">
        <v>0</v>
      </c>
      <c r="R9" s="228">
        <v>0</v>
      </c>
      <c r="S9" s="228">
        <v>0</v>
      </c>
      <c r="T9" s="228">
        <v>0</v>
      </c>
    </row>
    <row r="10" ht="19.5" customHeight="1" spans="1:20">
      <c r="A10" s="229"/>
      <c r="B10" s="229"/>
      <c r="C10" s="229"/>
      <c r="D10" s="229"/>
      <c r="E10" s="228"/>
      <c r="F10" s="228"/>
      <c r="G10" s="228"/>
      <c r="H10" s="228"/>
      <c r="I10" s="228"/>
      <c r="J10" s="228"/>
      <c r="K10" s="228"/>
      <c r="L10" s="228"/>
      <c r="M10" s="228"/>
      <c r="N10" s="228"/>
      <c r="O10" s="228"/>
      <c r="P10" s="228"/>
      <c r="Q10" s="228"/>
      <c r="R10" s="228"/>
      <c r="S10" s="228"/>
      <c r="T10" s="228"/>
    </row>
    <row r="11" ht="19.5" customHeight="1" spans="1:20">
      <c r="A11" s="229" t="s">
        <v>439</v>
      </c>
      <c r="B11" s="229"/>
      <c r="C11" s="229"/>
      <c r="D11" s="229"/>
      <c r="E11" s="229"/>
      <c r="F11" s="229"/>
      <c r="G11" s="229"/>
      <c r="H11" s="229"/>
      <c r="I11" s="229"/>
      <c r="J11" s="229"/>
      <c r="K11" s="229"/>
      <c r="L11" s="229"/>
      <c r="M11" s="229"/>
      <c r="N11" s="229"/>
      <c r="O11" s="229"/>
      <c r="P11" s="229"/>
      <c r="Q11" s="229"/>
      <c r="R11" s="229"/>
      <c r="S11" s="229"/>
      <c r="T11" s="229"/>
    </row>
    <row r="12" ht="30" customHeight="1" spans="1:20">
      <c r="A12" s="230" t="s">
        <v>440</v>
      </c>
      <c r="B12" s="231"/>
      <c r="C12" s="231"/>
      <c r="D12" s="231"/>
      <c r="E12" s="231"/>
      <c r="F12" s="231"/>
      <c r="G12" s="231"/>
      <c r="H12" s="231"/>
      <c r="I12" s="231"/>
      <c r="J12" s="231"/>
      <c r="K12" s="231"/>
      <c r="L12" s="231"/>
      <c r="M12" s="231"/>
      <c r="N12" s="231"/>
      <c r="O12" s="231"/>
      <c r="P12" s="231"/>
      <c r="Q12" s="231"/>
      <c r="R12" s="231"/>
      <c r="S12" s="231"/>
      <c r="T12" s="232"/>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K32" sqref="K32"/>
    </sheetView>
  </sheetViews>
  <sheetFormatPr defaultColWidth="9" defaultRowHeight="13.5"/>
  <cols>
    <col min="1" max="3" width="3.25833333333333" customWidth="1"/>
    <col min="4" max="4" width="32.7583333333333" customWidth="1"/>
    <col min="5" max="6" width="15" customWidth="1"/>
    <col min="7" max="11" width="14" customWidth="1"/>
    <col min="12" max="12" width="15" customWidth="1"/>
  </cols>
  <sheetData>
    <row r="1" ht="27" spans="6:6">
      <c r="F1" s="224" t="s">
        <v>441</v>
      </c>
    </row>
    <row r="2" spans="12:12">
      <c r="L2" s="225" t="s">
        <v>442</v>
      </c>
    </row>
    <row r="3" spans="1:12">
      <c r="A3" s="225" t="s">
        <v>2</v>
      </c>
      <c r="L3" s="225" t="s">
        <v>3</v>
      </c>
    </row>
    <row r="4" ht="19.5" customHeight="1" spans="1:12">
      <c r="A4" s="226" t="s">
        <v>6</v>
      </c>
      <c r="B4" s="226"/>
      <c r="C4" s="226"/>
      <c r="D4" s="226"/>
      <c r="E4" s="226" t="s">
        <v>105</v>
      </c>
      <c r="F4" s="226"/>
      <c r="G4" s="226"/>
      <c r="H4" s="226" t="s">
        <v>212</v>
      </c>
      <c r="I4" s="226" t="s">
        <v>213</v>
      </c>
      <c r="J4" s="226" t="s">
        <v>107</v>
      </c>
      <c r="K4" s="226"/>
      <c r="L4" s="226"/>
    </row>
    <row r="5" ht="19.5" customHeight="1" spans="1:12">
      <c r="A5" s="226" t="s">
        <v>121</v>
      </c>
      <c r="B5" s="226"/>
      <c r="C5" s="226"/>
      <c r="D5" s="226" t="s">
        <v>122</v>
      </c>
      <c r="E5" s="226" t="s">
        <v>128</v>
      </c>
      <c r="F5" s="226" t="s">
        <v>443</v>
      </c>
      <c r="G5" s="226" t="s">
        <v>444</v>
      </c>
      <c r="H5" s="226"/>
      <c r="I5" s="226"/>
      <c r="J5" s="226" t="s">
        <v>128</v>
      </c>
      <c r="K5" s="226" t="s">
        <v>443</v>
      </c>
      <c r="L5" s="227" t="s">
        <v>444</v>
      </c>
    </row>
    <row r="6" ht="19.5" customHeight="1" spans="1:12">
      <c r="A6" s="226"/>
      <c r="B6" s="226"/>
      <c r="C6" s="226"/>
      <c r="D6" s="226"/>
      <c r="E6" s="226"/>
      <c r="F6" s="226"/>
      <c r="G6" s="226"/>
      <c r="H6" s="226"/>
      <c r="I6" s="226"/>
      <c r="J6" s="226"/>
      <c r="K6" s="226"/>
      <c r="L6" s="227" t="s">
        <v>218</v>
      </c>
    </row>
    <row r="7" ht="19.5" customHeight="1" spans="1:12">
      <c r="A7" s="226"/>
      <c r="B7" s="226"/>
      <c r="C7" s="226"/>
      <c r="D7" s="226"/>
      <c r="E7" s="226"/>
      <c r="F7" s="226"/>
      <c r="G7" s="226"/>
      <c r="H7" s="226"/>
      <c r="I7" s="226"/>
      <c r="J7" s="226"/>
      <c r="K7" s="226"/>
      <c r="L7" s="227"/>
    </row>
    <row r="8" ht="19.5" customHeight="1" spans="1:12">
      <c r="A8" s="226" t="s">
        <v>125</v>
      </c>
      <c r="B8" s="226" t="s">
        <v>126</v>
      </c>
      <c r="C8" s="226" t="s">
        <v>127</v>
      </c>
      <c r="D8" s="226" t="s">
        <v>10</v>
      </c>
      <c r="E8" s="227" t="s">
        <v>11</v>
      </c>
      <c r="F8" s="227" t="s">
        <v>12</v>
      </c>
      <c r="G8" s="227" t="s">
        <v>20</v>
      </c>
      <c r="H8" s="227" t="s">
        <v>24</v>
      </c>
      <c r="I8" s="227" t="s">
        <v>28</v>
      </c>
      <c r="J8" s="227" t="s">
        <v>32</v>
      </c>
      <c r="K8" s="227" t="s">
        <v>36</v>
      </c>
      <c r="L8" s="227" t="s">
        <v>40</v>
      </c>
    </row>
    <row r="9" ht="19.5" customHeight="1" spans="1:12">
      <c r="A9" s="226"/>
      <c r="B9" s="226"/>
      <c r="C9" s="226"/>
      <c r="D9" s="226" t="s">
        <v>128</v>
      </c>
      <c r="E9" s="228">
        <v>0</v>
      </c>
      <c r="F9" s="228">
        <v>0</v>
      </c>
      <c r="G9" s="228">
        <v>0</v>
      </c>
      <c r="H9" s="228">
        <v>0</v>
      </c>
      <c r="I9" s="228">
        <v>0</v>
      </c>
      <c r="J9" s="228">
        <v>0</v>
      </c>
      <c r="K9" s="228">
        <v>0</v>
      </c>
      <c r="L9" s="228">
        <v>0</v>
      </c>
    </row>
    <row r="10" ht="19.5" customHeight="1" spans="1:12">
      <c r="A10" s="229"/>
      <c r="B10" s="229"/>
      <c r="C10" s="229"/>
      <c r="D10" s="229"/>
      <c r="E10" s="228"/>
      <c r="F10" s="228"/>
      <c r="G10" s="228"/>
      <c r="H10" s="228"/>
      <c r="I10" s="228"/>
      <c r="J10" s="228"/>
      <c r="K10" s="228"/>
      <c r="L10" s="228"/>
    </row>
    <row r="11" ht="19.5" customHeight="1" spans="1:12">
      <c r="A11" s="229" t="s">
        <v>445</v>
      </c>
      <c r="B11" s="229"/>
      <c r="C11" s="229"/>
      <c r="D11" s="229"/>
      <c r="E11" s="229"/>
      <c r="F11" s="229"/>
      <c r="G11" s="229"/>
      <c r="H11" s="229"/>
      <c r="I11" s="229"/>
      <c r="J11" s="229"/>
      <c r="K11" s="229"/>
      <c r="L11" s="229"/>
    </row>
    <row r="12" ht="19.5" customHeight="1" spans="1:12">
      <c r="A12" s="229" t="s">
        <v>446</v>
      </c>
      <c r="B12" s="229"/>
      <c r="C12" s="229"/>
      <c r="D12" s="229"/>
      <c r="E12" s="229"/>
      <c r="F12" s="229"/>
      <c r="G12" s="229"/>
      <c r="H12" s="229"/>
      <c r="I12" s="229"/>
      <c r="J12" s="229"/>
      <c r="K12" s="229"/>
      <c r="L12" s="229"/>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20</vt:i4>
      </vt:variant>
    </vt:vector>
  </HeadingPairs>
  <TitlesOfParts>
    <vt:vector size="20"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 一般公共预算财政拨款“三公”经费情况表</vt:lpstr>
      <vt:lpstr>附表12 国有资产使用情况表</vt:lpstr>
      <vt:lpstr>附表13 部门整体支出绩效自评情况</vt:lpstr>
      <vt:lpstr>附表14 部门整体支出绩效自评表</vt:lpstr>
      <vt:lpstr>附表15-1 项目支出绩效自评表</vt:lpstr>
      <vt:lpstr>附表15-2 项目支出绩效自评表 </vt:lpstr>
      <vt:lpstr>附表15-3 项目支出绩效自评表 </vt:lpstr>
      <vt:lpstr>附表15-4项目支出绩效自评表</vt:lpstr>
      <vt:lpstr>附表15-5项目支出绩效自评表 </vt:lpstr>
      <vt:lpstr>附表15-6项目支出绩效自评表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Evolution</cp:lastModifiedBy>
  <dcterms:created xsi:type="dcterms:W3CDTF">2024-09-23T09:27:00Z</dcterms:created>
  <dcterms:modified xsi:type="dcterms:W3CDTF">2024-09-26T07:07:33Z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2024-09-23T09:27:52.636Z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7CA3E496E7E642919C8248B807BC3871_12</vt:lpwstr>
  </property>
  <property fmtid="{D5CDD505-2E9C-101B-9397-08002B2CF9AE}" pid="10" name="KSOProductBuildVer">
    <vt:lpwstr>2052-12.1.0.17140</vt:lpwstr>
  </property>
</Properties>
</file>