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3"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单位机关运行经费情况表" sheetId="10" r:id="rId10"/>
    <sheet name="GK11 一般公共预算财政拨款“三公”经费情况表" sheetId="11" r:id="rId11"/>
    <sheet name="GK12 部门整体支出绩效自评情况" sheetId="12" r:id="rId12"/>
    <sheet name="GK13 部门整体支出绩效自评表" sheetId="13" r:id="rId13"/>
    <sheet name="GK14 项目支出绩效自评表14-1" sheetId="14" r:id="rId14"/>
    <sheet name="GK14 项目支出绩效自评表14-2" sheetId="16" r:id="rId15"/>
    <sheet name="GK15 国有资产使用情况表" sheetId="15"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<sst xmlns="http://schemas.openxmlformats.org/spreadsheetml/2006/main" count="1465" uniqueCount="642">
  <si>
    <t>收入支出决算表</t>
  </si>
  <si>
    <t>公开01表</t>
  </si>
  <si>
    <t>编制单位：云南省楚雄州看守所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</si>
  <si>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</si>
  <si>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</si>
  <si>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</si>
  <si>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</si>
  <si>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</si>
  <si>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</si>
  <si>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</si>
  <si>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</si>
  <si>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</si>
  <si>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</si>
  <si>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</si>
  <si>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</si>
  <si>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</si>
  <si>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</si>
  <si>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</si>
  <si>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</si>
  <si>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</si>
  <si>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</si>
  <si>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</si>
  <si>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</si>
  <si>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</si>
  <si>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</si>
  <si>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</si>
  <si>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</si>
  <si>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</si>
  <si>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</si>
  <si>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</si>
  <si>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</si>
  <si>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</si>
  <si>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</si>
  <si>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</si>
  <si>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</si>
  <si>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</si>
  <si>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</si>
  <si>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</si>
  <si>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</si>
  <si>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</si>
  <si>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</si>
  <si>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</si>
  <si>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</si>
  <si>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</si>
  <si>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</si>
  <si>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</si>
  <si>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</si>
  <si>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</si>
  <si>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</si>
  <si>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</si>
  <si>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</si>
  <si>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</si>
  <si>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</si>
  <si>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</si>
  <si>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</si>
  <si>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</si>
  <si>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</si>
  <si>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</si>
  <si>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</si>
  <si>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</si>
  <si>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</si>
  <si>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</si>
  <si>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</si>
  <si>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</si>
  <si>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</si>
  <si>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</si>
  <si>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</si>
  <si>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</si>
  <si>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</si>
  <si>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</si>
  <si>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</si>
  <si>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</si>
  <si>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</si>
  <si>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</si>
  <si>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</si>
  <si>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</si>
  <si>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</si>
  <si>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</si>
  <si>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</si>
  <si>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</si>
  <si>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</si>
  <si>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</si>
  <si>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</si>
  <si>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</si>
  <si>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</si>
  <si>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</si>
  <si>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</si>
  <si>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</si>
  <si>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</si>
  <si>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</si>
  <si>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</si>
  <si>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</si>
  <si>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</si>
  <si>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</si>
  <si>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</si>
  <si>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</si>
  <si>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</si>
  <si>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</si>
  <si>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</si>
  <si>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</si>
  <si>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</si>
  <si>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</si>
  <si>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</si>
  <si>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</si>
  <si>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</si>
  <si>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</si>
  <si>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</si>
  <si>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</si>
  <si>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</si>
  <si>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</si>
  <si>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</si>
  <si>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</si>
  <si>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</si>
  <si>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</si>
  <si>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</si>
  <si>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</si>
  <si>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</si>
  <si>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</si>
  <si>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</si>
  <si>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</si>
  <si>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</si>
  <si>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</si>
  <si>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</si>
  <si>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</si>
  <si>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</si>
  <si>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</si>
  <si>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</si>
  <si>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</si>
  <si>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</si>
  <si>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</si>
  <si>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</si>
  <si>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</si>
  <si>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</si>
  <si>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</si>
  <si>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</si>
  <si>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</si>
  <si>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2040202</t>
  </si>
  <si>
    <t>一般行政管理事务</t>
  </si>
  <si>
    <t>2040219</t>
  </si>
  <si>
    <t>信息化建设</t>
  </si>
  <si>
    <t>2040220</t>
  </si>
  <si>
    <t>执法办案</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</si>
  <si>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</si>
  <si>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</si>
  <si>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</si>
  <si>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</si>
  <si>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</si>
  <si>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</si>
  <si>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</si>
  <si>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</si>
  <si>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</si>
  <si>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</si>
  <si>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</si>
  <si>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</si>
  <si>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</si>
  <si>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</si>
  <si>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</si>
  <si>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</si>
  <si>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</si>
  <si>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</si>
  <si>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</si>
  <si>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</si>
  <si>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</si>
  <si>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</si>
  <si>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</si>
  <si>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</si>
  <si>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</si>
  <si>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</si>
  <si>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</si>
  <si>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</si>
  <si>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</si>
  <si>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</si>
  <si>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</si>
  <si>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</si>
  <si>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</si>
  <si>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</si>
  <si>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</si>
  <si>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</si>
  <si>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</si>
  <si>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</si>
  <si>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</si>
  <si>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</si>
  <si>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</si>
  <si>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</si>
  <si>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</si>
  <si>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</si>
  <si>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</si>
  <si>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</si>
  <si>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</si>
  <si>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</si>
  <si>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</si>
  <si>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</si>
  <si>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</si>
  <si>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</si>
  <si>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</si>
  <si>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</si>
  <si>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</si>
  <si>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</si>
  <si>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</si>
  <si>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</si>
  <si>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</si>
  <si>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</si>
  <si>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</si>
  <si>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</si>
  <si>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</si>
  <si>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</si>
  <si>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</si>
  <si>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</si>
  <si>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</si>
  <si>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</si>
  <si>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</si>
  <si>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</si>
  <si>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</si>
  <si>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</si>
  <si>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</si>
  <si>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</si>
  <si>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</si>
  <si>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</si>
  <si>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</si>
  <si>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</si>
  <si>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</si>
  <si>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</si>
  <si>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</si>
  <si>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</si>
  <si>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</si>
  <si>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</si>
  <si>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</si>
  <si>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</si>
  <si>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</si>
  <si>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</si>
  <si>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</si>
  <si>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</si>
  <si>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</si>
  <si>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</si>
  <si>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</si>
  <si>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</si>
  <si>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</si>
  <si>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</si>
  <si>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</si>
  <si>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</si>
  <si>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</si>
  <si>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</si>
  <si>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</si>
  <si>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</si>
  <si>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</si>
  <si>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</si>
  <si>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</si>
  <si>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</si>
  <si>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</si>
  <si>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</si>
  <si>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</si>
  <si>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</si>
  <si>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</si>
  <si>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</si>
  <si>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</si>
  <si>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</si>
  <si>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</si>
  <si>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</si>
  <si>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</si>
  <si>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</si>
  <si>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</si>
  <si>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</si>
  <si>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</si>
  <si>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</si>
  <si>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</si>
  <si>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</si>
  <si>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</si>
  <si>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</si>
  <si>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</si>
  <si>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</si>
  <si>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</si>
  <si>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</si>
  <si>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</si>
  <si>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</si>
  <si>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</si>
  <si>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</si>
  <si>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</si>
  <si>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</si>
  <si>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</si>
  <si>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</si>
  <si>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</si>
  <si>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</si>
  <si>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</si>
  <si>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</si>
  <si>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</si>
  <si>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</si>
  <si>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</si>
  <si>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</si>
  <si>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</si>
  <si>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</si>
  <si>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</si>
  <si>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</si>
  <si>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</si>
  <si>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</si>
  <si>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</si>
  <si>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</si>
  <si>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</si>
  <si>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</si>
  <si>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</si>
  <si>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</si>
  <si>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</si>
  <si>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</si>
  <si>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</si>
  <si>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</si>
  <si>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</si>
  <si>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</si>
  <si>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</si>
  <si>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</si>
  <si>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</si>
  <si>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</si>
  <si>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</si>
  <si>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</si>
  <si>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</si>
  <si>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</si>
  <si>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</si>
  <si>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</si>
  <si>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</si>
  <si>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</si>
  <si>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</si>
  <si>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</si>
  <si>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</si>
  <si>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</si>
  <si>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</si>
  <si>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</si>
  <si>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</si>
  <si>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</si>
  <si>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</si>
  <si>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</si>
  <si>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</si>
  <si>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</si>
  <si>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</si>
  <si>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</si>
  <si>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</si>
  <si>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</si>
  <si>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</si>
  <si>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</si>
  <si>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</si>
  <si>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</si>
  <si>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</si>
  <si>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</si>
  <si>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</si>
  <si>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</si>
  <si>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</si>
  <si>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</si>
  <si>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</si>
  <si>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</si>
  <si>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</si>
  <si>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</si>
  <si>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</si>
  <si>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</si>
  <si>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</si>
  <si>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</si>
  <si>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</si>
  <si>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</si>
  <si>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</si>
  <si>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</si>
  <si>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</si>
  <si>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</si>
  <si>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</si>
  <si>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</si>
  <si>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</si>
  <si>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</si>
  <si>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</si>
  <si>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</si>
  <si>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</si>
  <si>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</si>
  <si>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</si>
  <si>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</si>
  <si>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</si>
  <si>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</si>
  <si>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</si>
  <si>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</si>
  <si>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</si>
  <si>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</si>
  <si>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</si>
  <si>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</si>
  <si>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</si>
  <si>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</si>
  <si>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</si>
  <si>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</si>
  <si>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</si>
  <si>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</si>
  <si>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</si>
  <si>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</si>
  <si>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</si>
  <si>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</si>
  <si>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</si>
  <si>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</si>
  <si>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</si>
  <si>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</si>
  <si>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</si>
  <si>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</si>
  <si>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</si>
  <si>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</si>
  <si>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</si>
  <si>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</si>
  <si>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</si>
  <si>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</si>
  <si>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</si>
  <si>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</si>
  <si>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</si>
  <si>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</si>
  <si>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</si>
  <si>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</si>
  <si>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</si>
  <si>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</si>
  <si>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</si>
  <si>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</si>
  <si>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</si>
  <si>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</si>
  <si>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</si>
  <si>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</si>
  <si>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</si>
  <si>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</si>
  <si>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</si>
  <si>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</si>
  <si>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</si>
  <si>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</si>
  <si>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</si>
  <si>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</si>
  <si>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</si>
  <si>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</si>
  <si>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</si>
  <si>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注：楚雄州看守所没有政府性基金收入，也没有使用政府性基金安排的支出，故本表无数据。</t>
  </si>
  <si>
    <t>国有资本经营预算财政拨款收入支出决算表</t>
  </si>
  <si>
    <t>公开09表</t>
  </si>
  <si>
    <t>结转</t>
  </si>
  <si>
    <t>结余</t>
  </si>
  <si>
    <t>注：楚雄州看守所没有国有资本经营收入，也没有使用国有资本安排的支出，故本表无数据。</t>
  </si>
  <si>
    <t>财政拨款“三公”经费、行政参公单位机关运行经费情况表</t>
  </si>
  <si>
    <t>公开10表</t>
  </si>
  <si>
    <t>部门：云南省楚雄州看守所</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</si>
  <si>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</si>
  <si>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</si>
  <si>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</si>
  <si>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</si>
  <si>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</si>
  <si>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</si>
  <si>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</si>
  <si>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</si>
  <si>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</si>
  <si>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</si>
  <si>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</si>
  <si>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</si>
  <si>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</si>
  <si>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</si>
  <si>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</si>
  <si>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</si>
  <si>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</si>
  <si>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</si>
  <si>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</si>
  <si>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</si>
  <si>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</si>
  <si>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</si>
  <si>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</si>
  <si>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</si>
  <si>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</si>
  <si>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</si>
  <si>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</si>
  <si>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</si>
  <si>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</si>
  <si>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</si>
  <si>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</si>
  <si>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</si>
  <si>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</si>
  <si>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</si>
  <si>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单位：元</t>
  </si>
  <si>
    <t>“三公”经费支出</t>
  </si>
  <si>
    <t>注：本表所列“三公”经费为单位使用一般公共预算财政拨款安排的支出，包括当年一般公共预算财政拨款和以前年度一般公共预算财政拨款结转结余资金安排的实际支出。</t>
  </si>
  <si>
    <t>部门整体支出绩效自评情况</t>
  </si>
  <si>
    <t>公开12表</t>
  </si>
  <si>
    <t>一、部门基本情况</t>
  </si>
  <si>
    <t>（一）部门概况</t>
  </si>
  <si>
    <t>州看守所隶属于楚雄州公安局的直属内设部门，属于二级预算单位，属于财政全供单位，2023年我所共有行政编制数15人，所领导3人（副处级2人，正科级1人）；民警9人，工勤人员1人。实有在职人员10人。实有车辆编制2辆，在编实有车辆2辆。</t>
  </si>
  <si>
    <t>（二）部门绩效目标的设立情况</t>
  </si>
  <si>
    <t>设立的目标是依法羁押被逮捕、刑事拘留的全州10县市女性犯罪嫌疑人、被告人的机关，以及被判处有期徒刑余刑在3个月以下的，由看守所执行。对在押人员实行武装看守，保障安全，同时对在押人员进行教育，管理在押人员的生活和卫生等，保障侦查、起诉和审判工作的顺利进行。</t>
  </si>
  <si>
    <t>（三）部门整体收支情况</t>
  </si>
  <si>
    <t>根据现行管理体制，我所项目资金来源是州财政拨款，资金到位率为100%。2023年楚雄州看守所整体支出年初预算了4782913.17元，预算执行数为4831696.71元，其中：基本支出3535770.88元，项目支出1295925.83元。</t>
  </si>
  <si>
    <t>（四）部门预算管理制度建设情况</t>
  </si>
  <si>
    <t>一是加强内部控制制度的建设和内部风险的防控；二是坚持重大资金讨论制度，严格执行中央八项规定，做到厉行节约。三是健全会计核算制度，依照规定进行会计处理，保证会计指标的口径一致。支出符合部门预算批复的用途，资金使用无截留、挤占挪用、虚列支出等情况。</t>
  </si>
  <si>
    <t>（五）严控“三公经费”支出情况</t>
  </si>
  <si>
    <t>2023年三公经费年初预算数10000元，公务用车购置及运行维护费支出了21466.68元，与去年同期支出13947.93元相比增长了53.91%,主要原因是今年增加了押解的次数。</t>
  </si>
  <si>
    <t>二、绩效自评工作情况</t>
  </si>
  <si>
    <t>（一）绩效自评的目的</t>
  </si>
  <si>
    <t>加强内控手册建设，提升自评质量，项目资金每年以固定的金额及模式作为经常性项目列支，保障全年项目实施情况较好，并接受财政监督给予信息公开，项目支出绩效管理取得成效，2023年楚雄州看守所监所安全平稳，没有发生重大安全事故及违法违纪的情况。</t>
  </si>
  <si>
    <t>（二）自评组织过程</t>
  </si>
  <si>
    <t>1.前期准备</t>
  </si>
  <si>
    <t>楚雄州看守所成立了绩效自评领导小组，并成立了办公室负责该项工作。</t>
  </si>
  <si>
    <t>2.组织实施</t>
  </si>
  <si>
    <t>一是根据项目绩效目标，设置指标体系；二是收集信息，分别落实情况；三是对照指标设置体系，提出意见建议；四是制定绩效评价的标准和方法。</t>
  </si>
  <si>
    <t>三、评价情况分析及综合评价结论</t>
  </si>
  <si>
    <t>立项规范，资金到位，制度健全，总体目标完成较好，社会效益较好，服务对象总体比较满意，保障了监所安全，维护社会长治久安。</t>
  </si>
  <si>
    <t>四、存在的问题和整改情况</t>
  </si>
  <si>
    <t>一是本单位所有的经费支出都按照年初申报的计划执行。二是对支出绩效管理工作认识不到位，绩效目标设立不够细化和量化，评价体系需要进一步加强完善。三是部分内控制度还不完善，有待于进一步加强。</t>
  </si>
  <si>
    <t>五、绩效自评结果应用</t>
  </si>
  <si>
    <t>2023年度楚雄州看守所项目经费属于经常性项目，立项规范，目标合理，工作与经费管理规范，符合本单位的职能任务。保障监管场所的安全，维护社会长治久安，社会效益较好，群众及服务对象总体较满意。</t>
  </si>
  <si>
    <t>六、主要经验及做法</t>
  </si>
  <si>
    <t>一统一思想，提高认识，切实把做好财务规范化管理工作置于基础性、先导性的位置。二建立规章，明确责任，努力实现财务基础工作制度化。三强化措施，狠抓落实，努力实现财务管理工作科学化。</t>
  </si>
  <si>
    <t>七、其他需说明的情况</t>
  </si>
  <si>
    <t>无</t>
  </si>
  <si>
    <t>部门整体支出绩效自评表</t>
  </si>
  <si>
    <t>公开13表</t>
  </si>
  <si>
    <t>部门名称</t>
  </si>
  <si>
    <t>云南省楚雄州看守所</t>
  </si>
  <si>
    <t>内容</t>
  </si>
  <si>
    <t>说明</t>
  </si>
  <si>
    <t>部门总体目标</t>
  </si>
  <si>
    <t>部门职责</t>
  </si>
  <si>
    <t>楚雄州看守所是在楚雄州公安局领导下，羁押被依法逮捕、刑事拘留的全州10县市女性犯罪嫌疑人、被告人的机关，以及被判处有期徒刑余刑在3个月以下的，由看守所执行。对在押人员实行武装看守，保障安全，同时对在押人员进行教育，管理在押人员的生活和卫生等，保障侦查、起诉和审判工作的顺利进行。</t>
  </si>
  <si>
    <t>总体绩效目标</t>
  </si>
  <si>
    <t>一是健全各项规章制度，严格规范收押流程，依法做好在押人员入所管理工作；二是做好在押人员安全保障工作，确保无安全事故发生；三是严格按财经纪律、规章制度执行后勤工作，保障本所正常运转；四是落实各项从优待警政策，深化公安改革创新、公平正义、廉洁高效，全面提升工作效率和整体形象。</t>
  </si>
  <si>
    <t>一、部门年度目标</t>
  </si>
  <si>
    <t>财年</t>
  </si>
  <si>
    <t>目标</t>
  </si>
  <si>
    <t>实际完成情况</t>
  </si>
  <si>
    <t>看守所是羁押被依法逮捕、刑事拘留的全州10县市女性犯罪嫌疑人、被告人的机关，以及被判处有期徒刑余刑在3个月以下的，由看守所执行。对在押人员实行武装看守，保障安全，同时对在押人员进行教育，管理在押人员的生活和卫生等，保障侦查、起诉和审判工作的顺利进行。</t>
  </si>
  <si>
    <t>一、按照《看守所执法管理细则》要求严格规范收押流程，依法做好在押人员入所教育管理及生活卫生管理工作。二、做好在押人员安全保障工作，确保无重大安全事故发生。加强武装看守和对羁押人员出所就医的管理，防止逃脱事件发生。三、严控“三公”经费，落实过“紧日子”要求。四、落实各项从优待警政策，按政策标准按时足额发放民警法定加班费和公务交通补贴。五、通过开展各种党建活动，提升民警的凝聚力和战斗力。</t>
  </si>
  <si>
    <t>对在押人员实行武装看守，保障安全，同时对在押人员进行教育，管理在押人员的生活和卫生等，保障侦查、起诉和审判工作的顺利进行。</t>
  </si>
  <si>
    <t>---</t>
  </si>
  <si>
    <t>二、部门年度重点工作任务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</si>
  <si>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</si>
  <si>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</si>
  <si>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</si>
  <si>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</si>
  <si>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</si>
  <si>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</si>
  <si>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</si>
  <si>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</si>
  <si>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</si>
  <si>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</si>
  <si>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监所保障经费</t>
  </si>
  <si>
    <t>一级</t>
  </si>
  <si>
    <t>保障在押人员生活状况，从而确保监所的安全。</t>
  </si>
  <si>
    <t>预算执行情况较好</t>
  </si>
  <si>
    <t>武警驻看守所保障经费</t>
  </si>
  <si>
    <t>用于武警部队的水费、电费、维修维护费等开支，协助执勤目标单位看守、看押、外围安全保障，确保武警部队的正常运转。</t>
  </si>
  <si>
    <t>预算不精准。改进措施：下一年度加强资金预算的精准度，尽快完成支付进度。</t>
  </si>
  <si>
    <t>三、部门整体支出绩效指标</t>
  </si>
  <si>
    <t>一级指标</t>
  </si>
  <si>
    <t>二级指标</t>
  </si>
  <si>
    <t>三级指标</t>
  </si>
  <si>
    <t>指标性质</t>
  </si>
  <si>
    <t>指标值</t>
  </si>
  <si>
    <t>度量单位</t>
  </si>
  <si>
    <t>实际完成值</t>
  </si>
  <si>
    <t>偏差原因分析及改进措施</t>
  </si>
  <si>
    <t>产出
指标</t>
  </si>
  <si>
    <t>数量指标</t>
  </si>
  <si>
    <t>在押人员生活补助标准</t>
  </si>
  <si>
    <t>=</t>
  </si>
  <si>
    <t>380人</t>
  </si>
  <si>
    <t>元</t>
  </si>
  <si>
    <t>监控设备的修缮次数</t>
  </si>
  <si>
    <t>10次</t>
  </si>
  <si>
    <t>次</t>
  </si>
  <si>
    <t>质量指标</t>
  </si>
  <si>
    <t>项目验收合格率</t>
  </si>
  <si>
    <t>%</t>
  </si>
  <si>
    <t>定期维护</t>
  </si>
  <si>
    <t>1-12月</t>
  </si>
  <si>
    <t>月</t>
  </si>
  <si>
    <t>时效指标</t>
  </si>
  <si>
    <t>对新入所在押人员进行谈话</t>
  </si>
  <si>
    <t>效益指标</t>
  </si>
  <si>
    <t>社会效益指标</t>
  </si>
  <si>
    <t>通过队伍建设，民警无违纪和无执法过错</t>
  </si>
  <si>
    <t>设备正常使用</t>
  </si>
  <si>
    <t>&gt;=</t>
  </si>
  <si>
    <t>≥90%</t>
  </si>
  <si>
    <t>≥94%</t>
  </si>
  <si>
    <t>对社会影响</t>
  </si>
  <si>
    <t>逐年提升</t>
  </si>
  <si>
    <t>生态效益指标</t>
  </si>
  <si>
    <t>维护社会稳定</t>
  </si>
  <si>
    <t>≥95%</t>
  </si>
  <si>
    <t>≥97%</t>
  </si>
  <si>
    <t>可持续影响指标</t>
  </si>
  <si>
    <t>推进看守所依法规范办案</t>
  </si>
  <si>
    <t>推进平安楚雄建设</t>
  </si>
  <si>
    <t>满意度
指标</t>
  </si>
  <si>
    <t>服务对象满意度指标</t>
  </si>
  <si>
    <t>服务对象满意度</t>
  </si>
  <si>
    <t>其他需说明事项</t>
  </si>
  <si>
    <t>项目支出绩效自评表</t>
  </si>
  <si>
    <t xml:space="preserve">  公开14-1表</t>
  </si>
  <si>
    <t xml:space="preserve">    金额单位：元</t>
  </si>
  <si>
    <t>项目名称</t>
  </si>
  <si>
    <t>云南省楚雄州看守所专项业务工作经费</t>
  </si>
  <si>
    <t>主管部门</t>
  </si>
  <si>
    <t>楚雄州财政局</t>
  </si>
  <si>
    <t>实施单位</t>
  </si>
  <si>
    <t>楚雄州看守所</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</si>
  <si>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</si>
  <si>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</si>
  <si>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</si>
  <si>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</si>
  <si>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</si>
  <si>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</si>
  <si>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</si>
  <si>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</si>
  <si>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</si>
  <si>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</si>
  <si>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</si>
  <si>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</si>
  <si>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按照有关规定和标准，将执法办案经费、专业设备购置、维修（护）费、疫情防控封闭隔离专项经费、看守所在押人员给养费等足额纳入部门年度项目支出，切实予以保障。</t>
  </si>
  <si>
    <t>通过项目实施，切实保障公安监管场所中在押人员的基本生活条件，维护在押人员的合法权益，保障在押人员的安全，确保监管场所各项工作的正常开展。全年未发生一起在押人员非正常死亡事故，未发生一起安全事故，未发生一起民、辅警、职工违法违纪行为，圆满完成了全年的工作任务。</t>
  </si>
  <si>
    <t>绩效指标</t>
  </si>
  <si>
    <t xml:space="preserve">年度指标值 </t>
  </si>
  <si>
    <t>一级
指标</t>
  </si>
  <si>
    <t>产出指标</t>
  </si>
  <si>
    <t>年度专项经费执行率</t>
  </si>
  <si>
    <t>监区监控设备维修修护次数</t>
  </si>
  <si>
    <t>确保疫情防控工作“零感染”，监所安全无事故</t>
  </si>
  <si>
    <t>满意度指标</t>
  </si>
  <si>
    <t>其他需要说明事项</t>
  </si>
  <si>
    <t>总分</t>
  </si>
  <si>
    <t>优</t>
  </si>
  <si>
    <t>公开14-2表</t>
  </si>
  <si>
    <t xml:space="preserve">      金额单位：元</t>
  </si>
  <si>
    <t>**</t>
  </si>
  <si>
    <t>安全事故上报及时率</t>
  </si>
  <si>
    <t>门禁系统、监控、消防设施维护次数</t>
  </si>
  <si>
    <t>突发事件处置及时率</t>
  </si>
  <si>
    <t>目标单位满意度指标</t>
  </si>
  <si>
    <t>本项目属于涉密项目</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</si>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</sst>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2"/>
      <color indexed="8"/>
      <name val="宋体"/>
      <charset val="134"/>
    </font>
    <font>
      <sz val="22"/>
      <name val="黑体"/>
      <charset val="134"/>
    </font>
    <font>
      <sz val="11"/>
      <color rgb="FF000000"/>
      <name val="宋体"/>
      <charset val="134"/>
    </font>
    <font>
      <sz val="18"/>
      <color indexed="8"/>
      <name val="宋体"/>
      <charset val="134"/>
    </font>
    <font>
      <sz val="11"/>
      <name val="宋体"/>
      <charset val="134"/>
    </font>
    <font>
      <sz val="9"/>
      <name val="宋体"/>
      <charset val="134"/>
    </font>
    <font>
      <sz val="8"/>
      <name val="宋体"/>
      <charset val="134"/>
    </font>
    <font>
      <b/>
      <sz val="10"/>
      <name val="宋体"/>
      <charset val="134"/>
    </font>
    <font>
      <sz val="6"/>
      <name val="宋体"/>
      <charset val="134"/>
    </font>
    <font>
      <b/>
      <sz val="8"/>
      <name val="宋体"/>
      <charset val="134"/>
    </font>
    <font>
      <sz val="8"/>
      <color theme="1"/>
      <name val="宋体"/>
      <charset val="134"/>
      <scheme val="minor"/>
    </font>
    <font>
      <sz val="20"/>
      <color indexed="8"/>
      <name val="黑体"/>
      <charset val="134"/>
    </font>
    <font>
      <sz val="8"/>
      <color indexed="8"/>
      <name val="黑体"/>
      <charset val="134"/>
    </font>
    <font>
      <sz val="14"/>
      <color indexed="8"/>
      <name val="宋体"/>
      <charset val="134"/>
    </font>
    <font>
      <sz val="10"/>
      <color theme="1"/>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9" applyNumberFormat="0" applyFill="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6" fillId="0" borderId="0" applyNumberFormat="0" applyFill="0" applyBorder="0" applyAlignment="0" applyProtection="0">
      <alignment vertical="center"/>
    </xf>
    <xf numFmtId="0" fontId="37" fillId="5" borderId="31" applyNumberFormat="0" applyAlignment="0" applyProtection="0">
      <alignment vertical="center"/>
    </xf>
    <xf numFmtId="0" fontId="38" fillId="6" borderId="32" applyNumberFormat="0" applyAlignment="0" applyProtection="0">
      <alignment vertical="center"/>
    </xf>
    <xf numFmtId="0" fontId="39" fillId="6" borderId="31" applyNumberFormat="0" applyAlignment="0" applyProtection="0">
      <alignment vertical="center"/>
    </xf>
    <xf numFmtId="0" fontId="40" fillId="7" borderId="33" applyNumberFormat="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2" fillId="0" borderId="0">
      <alignment vertical="top"/>
      <protection locked="0"/>
    </xf>
    <xf numFmtId="0" fontId="1" fillId="0" borderId="0"/>
  </cellStyleXfs>
  <cellXfs count="16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50" applyFill="1" applyAlignment="1">
      <alignment vertical="center"/>
    </xf>
    <xf numFmtId="0" fontId="1" fillId="0" borderId="0" xfId="50"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3" fontId="5" fillId="0" borderId="1" xfId="0" applyNumberFormat="1" applyFont="1" applyFill="1" applyBorder="1" applyAlignment="1">
      <alignment horizontal="left" vertical="center" shrinkToFit="1"/>
    </xf>
    <xf numFmtId="43" fontId="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 fontId="5" fillId="0" borderId="1" xfId="0" applyNumberFormat="1" applyFont="1" applyFill="1" applyBorder="1" applyAlignment="1">
      <alignment horizontal="right" vertical="center" shrinkToFit="1"/>
    </xf>
    <xf numFmtId="0" fontId="1" fillId="0" borderId="1" xfId="0" applyFont="1" applyFill="1" applyBorder="1" applyAlignment="1"/>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7" fillId="0" borderId="0" xfId="0" applyFont="1" applyFill="1" applyBorder="1" applyAlignment="1"/>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xf>
    <xf numFmtId="0" fontId="8" fillId="0" borderId="0" xfId="0" applyFont="1" applyFill="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4" fontId="9" fillId="2" borderId="11" xfId="0" applyNumberFormat="1" applyFont="1" applyFill="1" applyBorder="1" applyAlignment="1">
      <alignment horizontal="right" vertical="center"/>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2"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9" fillId="0" borderId="1" xfId="49" applyFont="1" applyFill="1" applyBorder="1" applyAlignment="1" applyProtection="1">
      <alignment horizontal="left" vertical="center" wrapText="1"/>
      <protection locked="0"/>
    </xf>
    <xf numFmtId="0" fontId="9" fillId="0" borderId="1" xfId="49" applyNumberFormat="1"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wrapText="1"/>
      <protection locked="0"/>
    </xf>
    <xf numFmtId="49" fontId="5" fillId="0" borderId="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0" xfId="0" applyNumberFormat="1" applyFont="1" applyFill="1" applyBorder="1" applyAlignment="1">
      <alignment horizontal="right" vertical="center"/>
    </xf>
    <xf numFmtId="49" fontId="10" fillId="0" borderId="0" xfId="0" applyNumberFormat="1" applyFont="1" applyFill="1" applyBorder="1" applyAlignment="1">
      <alignment vertical="center"/>
    </xf>
    <xf numFmtId="176"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 xfId="0" applyFont="1" applyFill="1" applyBorder="1" applyAlignment="1">
      <alignment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4" fontId="9" fillId="2" borderId="1"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19"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4" fillId="0" borderId="19" xfId="0" applyFont="1" applyFill="1" applyBorder="1" applyAlignment="1">
      <alignment horizontal="left" vertical="center"/>
    </xf>
    <xf numFmtId="0" fontId="14" fillId="0" borderId="1" xfId="0" applyFont="1" applyFill="1" applyBorder="1" applyAlignment="1">
      <alignment horizontal="left" vertical="center"/>
    </xf>
    <xf numFmtId="0" fontId="13" fillId="0" borderId="19"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6" fillId="0" borderId="19" xfId="0" applyFont="1" applyFill="1" applyBorder="1" applyAlignment="1">
      <alignment horizontal="left" vertical="center"/>
    </xf>
    <xf numFmtId="0" fontId="16"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9" xfId="0" applyFont="1" applyFill="1" applyBorder="1" applyAlignment="1">
      <alignment horizontal="center" vertical="center" wrapText="1"/>
    </xf>
    <xf numFmtId="43" fontId="13" fillId="0" borderId="1" xfId="0" applyNumberFormat="1" applyFont="1" applyFill="1" applyBorder="1" applyAlignment="1">
      <alignment horizontal="center" vertical="center"/>
    </xf>
    <xf numFmtId="10" fontId="13" fillId="0" borderId="1" xfId="0" applyNumberFormat="1" applyFont="1" applyFill="1" applyBorder="1" applyAlignment="1">
      <alignment horizontal="center" vertical="center"/>
    </xf>
    <xf numFmtId="0" fontId="17" fillId="0" borderId="1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0" fontId="17" fillId="0" borderId="19" xfId="0" applyFont="1" applyFill="1" applyBorder="1" applyAlignment="1">
      <alignment horizontal="center" vertical="center"/>
    </xf>
    <xf numFmtId="9" fontId="17"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xf>
    <xf numFmtId="0" fontId="12" fillId="0" borderId="0" xfId="0" applyFont="1" applyFill="1" applyBorder="1" applyAlignment="1">
      <alignment horizontal="right"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3" xfId="0" applyFont="1" applyFill="1" applyBorder="1" applyAlignment="1">
      <alignment horizontal="left" vertical="center"/>
    </xf>
    <xf numFmtId="0" fontId="14" fillId="0" borderId="23" xfId="0" applyFont="1" applyFill="1" applyBorder="1" applyAlignment="1">
      <alignment horizontal="left" vertical="center"/>
    </xf>
    <xf numFmtId="0" fontId="15" fillId="0" borderId="23" xfId="0" applyFont="1" applyFill="1" applyBorder="1" applyAlignment="1">
      <alignment horizontal="left" vertical="center"/>
    </xf>
    <xf numFmtId="0" fontId="13" fillId="0" borderId="23" xfId="0" applyFont="1" applyFill="1" applyBorder="1" applyAlignment="1">
      <alignment horizontal="center" vertical="center"/>
    </xf>
    <xf numFmtId="0" fontId="16" fillId="0" borderId="23" xfId="0" applyFont="1" applyFill="1" applyBorder="1" applyAlignment="1">
      <alignment horizontal="left" vertical="center"/>
    </xf>
    <xf numFmtId="0" fontId="13" fillId="0" borderId="23"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0" borderId="24" xfId="0" applyFont="1" applyFill="1" applyBorder="1" applyAlignment="1">
      <alignment horizontal="left" vertical="center"/>
    </xf>
    <xf numFmtId="0" fontId="5" fillId="0" borderId="0" xfId="0" applyFont="1" applyFill="1" applyBorder="1" applyAlignment="1">
      <alignment wrapText="1"/>
    </xf>
    <xf numFmtId="0" fontId="18"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4" fillId="0" borderId="1" xfId="0" applyFont="1" applyFill="1" applyBorder="1" applyAlignment="1">
      <alignment horizontal="justify" vertical="center"/>
    </xf>
    <xf numFmtId="0" fontId="20" fillId="0" borderId="15" xfId="0" applyFont="1" applyFill="1" applyBorder="1" applyAlignment="1">
      <alignment horizontal="left" vertical="center" wrapText="1"/>
    </xf>
    <xf numFmtId="0" fontId="21" fillId="0" borderId="1" xfId="0" applyFont="1" applyFill="1" applyBorder="1" applyAlignment="1">
      <alignment horizontal="justify" vertical="center"/>
    </xf>
    <xf numFmtId="0" fontId="20" fillId="0" borderId="16"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24"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NumberFormat="1" applyFont="1" applyFill="1" applyBorder="1" applyAlignment="1" applyProtection="1">
      <alignment horizontal="right" vertical="center"/>
    </xf>
    <xf numFmtId="0" fontId="25" fillId="0" borderId="1"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177" fontId="0" fillId="0" borderId="1" xfId="0" applyNumberFormat="1" applyFont="1" applyFill="1" applyBorder="1" applyAlignment="1">
      <alignment horizontal="center" vertical="center" wrapText="1" shrinkToFit="1"/>
    </xf>
    <xf numFmtId="177" fontId="0"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7" fillId="0" borderId="0" xfId="0" applyFont="1" applyFill="1" applyBorder="1" applyAlignment="1">
      <alignment horizontal="left" vertical="center" wrapText="1" shrinkToFit="1"/>
    </xf>
    <xf numFmtId="0" fontId="0" fillId="0" borderId="0" xfId="0" applyFont="1" applyFill="1" applyBorder="1" applyAlignment="1"/>
    <xf numFmtId="4" fontId="23" fillId="0" borderId="0" xfId="0" applyNumberFormat="1" applyFont="1" applyFill="1" applyBorder="1" applyAlignment="1">
      <alignment horizontal="center"/>
    </xf>
    <xf numFmtId="4" fontId="25" fillId="0" borderId="1" xfId="0" applyNumberFormat="1" applyFont="1" applyFill="1" applyBorder="1" applyAlignment="1">
      <alignment horizontal="center" vertical="center" shrinkToFit="1"/>
    </xf>
    <xf numFmtId="0" fontId="9" fillId="2" borderId="11" xfId="0" applyNumberFormat="1" applyFont="1" applyFill="1" applyBorder="1" applyAlignment="1">
      <alignment horizontal="left" vertical="center" wrapText="1"/>
    </xf>
    <xf numFmtId="0" fontId="8" fillId="0" borderId="0" xfId="0" applyFont="1" applyAlignment="1">
      <alignment horizontal="center" vertical="center"/>
    </xf>
    <xf numFmtId="0" fontId="6" fillId="0" borderId="0" xfId="0" applyFont="1" applyAlignment="1"/>
    <xf numFmtId="0" fontId="9" fillId="3" borderId="11" xfId="0" applyNumberFormat="1" applyFont="1" applyFill="1" applyBorder="1" applyAlignment="1">
      <alignment horizontal="center" vertical="center" wrapText="1"/>
    </xf>
    <xf numFmtId="0" fontId="9" fillId="3" borderId="11" xfId="0" applyNumberFormat="1" applyFont="1" applyFill="1" applyBorder="1" applyAlignment="1">
      <alignment horizontal="center" vertical="center"/>
    </xf>
    <xf numFmtId="0" fontId="9" fillId="2" borderId="11" xfId="0" applyNumberFormat="1" applyFont="1" applyFill="1" applyBorder="1" applyAlignment="1">
      <alignment horizontal="left" vertical="center"/>
    </xf>
    <xf numFmtId="0" fontId="9" fillId="2" borderId="25" xfId="0" applyNumberFormat="1" applyFont="1" applyFill="1" applyBorder="1" applyAlignment="1">
      <alignment horizontal="left" vertical="center"/>
    </xf>
    <xf numFmtId="0" fontId="9" fillId="2" borderId="26" xfId="0" applyNumberFormat="1" applyFont="1" applyFill="1" applyBorder="1" applyAlignment="1">
      <alignment horizontal="left" vertical="center"/>
    </xf>
    <xf numFmtId="0" fontId="6" fillId="0" borderId="0" xfId="0" applyFont="1" applyAlignment="1">
      <alignment horizontal="right"/>
    </xf>
    <xf numFmtId="0" fontId="9" fillId="2" borderId="27" xfId="0" applyNumberFormat="1" applyFont="1" applyFill="1" applyBorder="1" applyAlignment="1">
      <alignment horizontal="left" vertical="center"/>
    </xf>
    <xf numFmtId="0" fontId="9" fillId="3" borderId="11" xfId="0" applyNumberFormat="1" applyFont="1" applyFill="1" applyBorder="1" applyAlignment="1">
      <alignment horizontal="left" vertical="center"/>
    </xf>
    <xf numFmtId="0" fontId="9" fillId="2" borderId="11" xfId="0" applyNumberFormat="1" applyFont="1" applyFill="1" applyBorder="1" applyAlignment="1">
      <alignment horizontal="right" vertical="center"/>
    </xf>
    <xf numFmtId="0" fontId="9" fillId="3" borderId="11" xfId="0" applyNumberFormat="1" applyFont="1" applyFill="1" applyBorder="1" applyAlignment="1">
      <alignment horizontal="left" vertical="center" wrapText="1"/>
    </xf>
    <xf numFmtId="4" fontId="9" fillId="2" borderId="11" xfId="0" applyNumberFormat="1" applyFont="1" applyFill="1" applyBorder="1" applyAlignment="1">
      <alignment horizontal="right" vertical="center" wrapText="1"/>
    </xf>
    <xf numFmtId="0" fontId="9" fillId="2" borderId="11" xfId="0" applyNumberFormat="1" applyFont="1" applyFill="1" applyBorder="1" applyAlignment="1">
      <alignment horizontal="righ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5" topLeftCell="A32" activePane="bottomLeft" state="frozen"/>
      <selection/>
      <selection pane="bottomLeft" activeCell="A37" sqref="A37:F37"/>
    </sheetView>
  </sheetViews>
  <sheetFormatPr defaultColWidth="9" defaultRowHeight="13.5" outlineLevelCol="5"/>
  <cols>
    <col min="1" max="1" width="33.25" customWidth="1"/>
    <col min="2" max="2" width="4.75" customWidth="1"/>
    <col min="3" max="3" width="14.1333333333333" customWidth="1"/>
    <col min="4" max="4" width="30.1333333333333" customWidth="1"/>
    <col min="5" max="5" width="4.75" customWidth="1"/>
    <col min="6" max="6" width="14.6333333333333" customWidth="1"/>
  </cols>
  <sheetData>
    <row r="1" ht="27" spans="3:3">
      <c r="C1" s="149" t="s">
        <v>0</v>
      </c>
    </row>
    <row r="2" spans="6:6">
      <c r="F2" s="150" t="s">
        <v>1</v>
      </c>
    </row>
    <row r="3" spans="1:6">
      <c r="A3" s="150" t="s">
        <v>2</v>
      </c>
      <c r="F3" s="150" t="s">
        <v>3</v>
      </c>
    </row>
    <row r="4" ht="1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8" t="s">
        <v>13</v>
      </c>
      <c r="B7" s="152" t="s">
        <v>11</v>
      </c>
      <c r="C7" s="52">
        <v>4831696.71</v>
      </c>
      <c r="D7" s="158" t="s">
        <v>14</v>
      </c>
      <c r="E7" s="152" t="s">
        <v>15</v>
      </c>
      <c r="F7" s="52">
        <v>0</v>
      </c>
    </row>
    <row r="8" ht="19.5" customHeight="1" spans="1:6">
      <c r="A8" s="158" t="s">
        <v>16</v>
      </c>
      <c r="B8" s="152" t="s">
        <v>12</v>
      </c>
      <c r="C8" s="52">
        <v>0</v>
      </c>
      <c r="D8" s="158" t="s">
        <v>17</v>
      </c>
      <c r="E8" s="152" t="s">
        <v>18</v>
      </c>
      <c r="F8" s="52">
        <v>0</v>
      </c>
    </row>
    <row r="9" ht="19.5" customHeight="1" spans="1:6">
      <c r="A9" s="158" t="s">
        <v>19</v>
      </c>
      <c r="B9" s="152" t="s">
        <v>20</v>
      </c>
      <c r="C9" s="52">
        <v>0</v>
      </c>
      <c r="D9" s="158" t="s">
        <v>21</v>
      </c>
      <c r="E9" s="152" t="s">
        <v>22</v>
      </c>
      <c r="F9" s="52">
        <v>0</v>
      </c>
    </row>
    <row r="10" ht="19.5" customHeight="1" spans="1:6">
      <c r="A10" s="158" t="s">
        <v>23</v>
      </c>
      <c r="B10" s="152" t="s">
        <v>24</v>
      </c>
      <c r="C10" s="52">
        <v>0</v>
      </c>
      <c r="D10" s="158" t="s">
        <v>25</v>
      </c>
      <c r="E10" s="152" t="s">
        <v>26</v>
      </c>
      <c r="F10" s="52">
        <v>4274021.79</v>
      </c>
    </row>
    <row r="11" ht="19.5" customHeight="1" spans="1:6">
      <c r="A11" s="158" t="s">
        <v>27</v>
      </c>
      <c r="B11" s="152" t="s">
        <v>28</v>
      </c>
      <c r="C11" s="52">
        <v>0</v>
      </c>
      <c r="D11" s="158" t="s">
        <v>29</v>
      </c>
      <c r="E11" s="152" t="s">
        <v>30</v>
      </c>
      <c r="F11" s="52">
        <v>0</v>
      </c>
    </row>
    <row r="12" ht="19.5" customHeight="1" spans="1:6">
      <c r="A12" s="158" t="s">
        <v>31</v>
      </c>
      <c r="B12" s="152" t="s">
        <v>32</v>
      </c>
      <c r="C12" s="52">
        <v>0</v>
      </c>
      <c r="D12" s="158" t="s">
        <v>33</v>
      </c>
      <c r="E12" s="152" t="s">
        <v>34</v>
      </c>
      <c r="F12" s="52">
        <v>0</v>
      </c>
    </row>
    <row r="13" ht="19.5" customHeight="1" spans="1:6">
      <c r="A13" s="158" t="s">
        <v>35</v>
      </c>
      <c r="B13" s="152" t="s">
        <v>36</v>
      </c>
      <c r="C13" s="52">
        <v>0</v>
      </c>
      <c r="D13" s="158" t="s">
        <v>37</v>
      </c>
      <c r="E13" s="152" t="s">
        <v>38</v>
      </c>
      <c r="F13" s="52">
        <v>0</v>
      </c>
    </row>
    <row r="14" ht="19.5" customHeight="1" spans="1:6">
      <c r="A14" s="158" t="s">
        <v>39</v>
      </c>
      <c r="B14" s="152" t="s">
        <v>40</v>
      </c>
      <c r="C14" s="52">
        <v>0</v>
      </c>
      <c r="D14" s="158" t="s">
        <v>41</v>
      </c>
      <c r="E14" s="152" t="s">
        <v>42</v>
      </c>
      <c r="F14" s="52">
        <v>235736.32</v>
      </c>
    </row>
    <row r="15" ht="19.5" customHeight="1" spans="1:6">
      <c r="A15" s="158"/>
      <c r="B15" s="152" t="s">
        <v>43</v>
      </c>
      <c r="C15" s="159"/>
      <c r="D15" s="158" t="s">
        <v>44</v>
      </c>
      <c r="E15" s="152" t="s">
        <v>45</v>
      </c>
      <c r="F15" s="52">
        <v>130496.6</v>
      </c>
    </row>
    <row r="16" ht="19.5" customHeight="1" spans="1:6">
      <c r="A16" s="158"/>
      <c r="B16" s="152" t="s">
        <v>46</v>
      </c>
      <c r="C16" s="159"/>
      <c r="D16" s="158" t="s">
        <v>47</v>
      </c>
      <c r="E16" s="152" t="s">
        <v>48</v>
      </c>
      <c r="F16" s="52">
        <v>0</v>
      </c>
    </row>
    <row r="17" ht="19.5" customHeight="1" spans="1:6">
      <c r="A17" s="158"/>
      <c r="B17" s="152" t="s">
        <v>49</v>
      </c>
      <c r="C17" s="159"/>
      <c r="D17" s="158" t="s">
        <v>50</v>
      </c>
      <c r="E17" s="152" t="s">
        <v>51</v>
      </c>
      <c r="F17" s="52">
        <v>0</v>
      </c>
    </row>
    <row r="18" ht="19.5" customHeight="1" spans="1:6">
      <c r="A18" s="158"/>
      <c r="B18" s="152" t="s">
        <v>52</v>
      </c>
      <c r="C18" s="159"/>
      <c r="D18" s="158" t="s">
        <v>53</v>
      </c>
      <c r="E18" s="152" t="s">
        <v>54</v>
      </c>
      <c r="F18" s="52">
        <v>0</v>
      </c>
    </row>
    <row r="19" ht="19.5" customHeight="1" spans="1:6">
      <c r="A19" s="158"/>
      <c r="B19" s="152" t="s">
        <v>55</v>
      </c>
      <c r="C19" s="159"/>
      <c r="D19" s="158" t="s">
        <v>56</v>
      </c>
      <c r="E19" s="152" t="s">
        <v>57</v>
      </c>
      <c r="F19" s="52">
        <v>0</v>
      </c>
    </row>
    <row r="20" ht="19.5" customHeight="1" spans="1:6">
      <c r="A20" s="158"/>
      <c r="B20" s="152" t="s">
        <v>58</v>
      </c>
      <c r="C20" s="159"/>
      <c r="D20" s="158" t="s">
        <v>59</v>
      </c>
      <c r="E20" s="152" t="s">
        <v>60</v>
      </c>
      <c r="F20" s="52">
        <v>0</v>
      </c>
    </row>
    <row r="21" ht="19.5" customHeight="1" spans="1:6">
      <c r="A21" s="158"/>
      <c r="B21" s="152" t="s">
        <v>61</v>
      </c>
      <c r="C21" s="159"/>
      <c r="D21" s="158" t="s">
        <v>62</v>
      </c>
      <c r="E21" s="152" t="s">
        <v>63</v>
      </c>
      <c r="F21" s="52">
        <v>0</v>
      </c>
    </row>
    <row r="22" ht="19.5" customHeight="1" spans="1:6">
      <c r="A22" s="158"/>
      <c r="B22" s="152" t="s">
        <v>64</v>
      </c>
      <c r="C22" s="159"/>
      <c r="D22" s="158" t="s">
        <v>65</v>
      </c>
      <c r="E22" s="152" t="s">
        <v>66</v>
      </c>
      <c r="F22" s="52">
        <v>0</v>
      </c>
    </row>
    <row r="23" ht="19.5" customHeight="1" spans="1:6">
      <c r="A23" s="158"/>
      <c r="B23" s="152" t="s">
        <v>67</v>
      </c>
      <c r="C23" s="159"/>
      <c r="D23" s="158" t="s">
        <v>68</v>
      </c>
      <c r="E23" s="152" t="s">
        <v>69</v>
      </c>
      <c r="F23" s="52">
        <v>0</v>
      </c>
    </row>
    <row r="24" ht="19.5" customHeight="1" spans="1:6">
      <c r="A24" s="158"/>
      <c r="B24" s="152" t="s">
        <v>70</v>
      </c>
      <c r="C24" s="159"/>
      <c r="D24" s="158" t="s">
        <v>71</v>
      </c>
      <c r="E24" s="152" t="s">
        <v>72</v>
      </c>
      <c r="F24" s="52">
        <v>0</v>
      </c>
    </row>
    <row r="25" ht="19.5" customHeight="1" spans="1:6">
      <c r="A25" s="158"/>
      <c r="B25" s="152" t="s">
        <v>73</v>
      </c>
      <c r="C25" s="159"/>
      <c r="D25" s="158" t="s">
        <v>74</v>
      </c>
      <c r="E25" s="152" t="s">
        <v>75</v>
      </c>
      <c r="F25" s="52">
        <v>191442</v>
      </c>
    </row>
    <row r="26" ht="19.5" customHeight="1" spans="1:6">
      <c r="A26" s="158"/>
      <c r="B26" s="152" t="s">
        <v>76</v>
      </c>
      <c r="C26" s="159"/>
      <c r="D26" s="158" t="s">
        <v>77</v>
      </c>
      <c r="E26" s="152" t="s">
        <v>78</v>
      </c>
      <c r="F26" s="52">
        <v>0</v>
      </c>
    </row>
    <row r="27" ht="19.5" customHeight="1" spans="1:6">
      <c r="A27" s="158"/>
      <c r="B27" s="152" t="s">
        <v>79</v>
      </c>
      <c r="C27" s="159"/>
      <c r="D27" s="158" t="s">
        <v>80</v>
      </c>
      <c r="E27" s="152" t="s">
        <v>81</v>
      </c>
      <c r="F27" s="52">
        <v>0</v>
      </c>
    </row>
    <row r="28" ht="19.5" customHeight="1" spans="1:6">
      <c r="A28" s="158"/>
      <c r="B28" s="152" t="s">
        <v>82</v>
      </c>
      <c r="C28" s="159"/>
      <c r="D28" s="158" t="s">
        <v>83</v>
      </c>
      <c r="E28" s="152" t="s">
        <v>84</v>
      </c>
      <c r="F28" s="52">
        <v>0</v>
      </c>
    </row>
    <row r="29" ht="19.5" customHeight="1" spans="1:6">
      <c r="A29" s="158"/>
      <c r="B29" s="152" t="s">
        <v>85</v>
      </c>
      <c r="C29" s="159"/>
      <c r="D29" s="158" t="s">
        <v>86</v>
      </c>
      <c r="E29" s="152" t="s">
        <v>87</v>
      </c>
      <c r="F29" s="52">
        <v>0</v>
      </c>
    </row>
    <row r="30" ht="19.5" customHeight="1" spans="1:6">
      <c r="A30" s="152"/>
      <c r="B30" s="152" t="s">
        <v>88</v>
      </c>
      <c r="C30" s="159"/>
      <c r="D30" s="158" t="s">
        <v>89</v>
      </c>
      <c r="E30" s="152" t="s">
        <v>90</v>
      </c>
      <c r="F30" s="52">
        <v>0</v>
      </c>
    </row>
    <row r="31" ht="19.5" customHeight="1" spans="1:6">
      <c r="A31" s="152"/>
      <c r="B31" s="152" t="s">
        <v>91</v>
      </c>
      <c r="C31" s="159"/>
      <c r="D31" s="158" t="s">
        <v>92</v>
      </c>
      <c r="E31" s="152" t="s">
        <v>93</v>
      </c>
      <c r="F31" s="52">
        <v>0</v>
      </c>
    </row>
    <row r="32" ht="19.5" customHeight="1" spans="1:6">
      <c r="A32" s="152"/>
      <c r="B32" s="152" t="s">
        <v>94</v>
      </c>
      <c r="C32" s="159"/>
      <c r="D32" s="158" t="s">
        <v>95</v>
      </c>
      <c r="E32" s="152" t="s">
        <v>96</v>
      </c>
      <c r="F32" s="52">
        <v>0</v>
      </c>
    </row>
    <row r="33" ht="19.5" customHeight="1" spans="1:6">
      <c r="A33" s="152" t="s">
        <v>97</v>
      </c>
      <c r="B33" s="152" t="s">
        <v>98</v>
      </c>
      <c r="C33" s="52">
        <v>4831696.71</v>
      </c>
      <c r="D33" s="152" t="s">
        <v>99</v>
      </c>
      <c r="E33" s="152" t="s">
        <v>100</v>
      </c>
      <c r="F33" s="52">
        <v>4831696.71</v>
      </c>
    </row>
    <row r="34" ht="19.5" customHeight="1" spans="1:6">
      <c r="A34" s="152" t="s">
        <v>101</v>
      </c>
      <c r="B34" s="152" t="s">
        <v>102</v>
      </c>
      <c r="C34" s="52">
        <v>0</v>
      </c>
      <c r="D34" s="158" t="s">
        <v>103</v>
      </c>
      <c r="E34" s="152" t="s">
        <v>104</v>
      </c>
      <c r="F34" s="52">
        <v>0</v>
      </c>
    </row>
    <row r="35" ht="19.5" customHeight="1" spans="1:6">
      <c r="A35" s="152" t="s">
        <v>105</v>
      </c>
      <c r="B35" s="152" t="s">
        <v>106</v>
      </c>
      <c r="C35" s="52">
        <v>0</v>
      </c>
      <c r="D35" s="158" t="s">
        <v>107</v>
      </c>
      <c r="E35" s="152" t="s">
        <v>108</v>
      </c>
      <c r="F35" s="52">
        <v>0</v>
      </c>
    </row>
    <row r="36" ht="19.5" customHeight="1" spans="1:6">
      <c r="A36" s="152" t="s">
        <v>109</v>
      </c>
      <c r="B36" s="152" t="s">
        <v>110</v>
      </c>
      <c r="C36" s="52">
        <v>4831696.71</v>
      </c>
      <c r="D36" s="152" t="s">
        <v>109</v>
      </c>
      <c r="E36" s="152" t="s">
        <v>111</v>
      </c>
      <c r="F36" s="52">
        <v>4831696.71</v>
      </c>
    </row>
    <row r="37" ht="19.5" customHeight="1" spans="1:6">
      <c r="A37" s="153" t="s">
        <v>112</v>
      </c>
      <c r="B37" s="153"/>
      <c r="C37" s="153"/>
      <c r="D37" s="153"/>
      <c r="E37" s="153"/>
      <c r="F37" s="153"/>
    </row>
    <row r="38" spans="1:6">
      <c r="A38" s="153" t="s">
        <v>113</v>
      </c>
      <c r="B38" s="153"/>
      <c r="C38" s="153"/>
      <c r="D38" s="153"/>
      <c r="E38" s="153"/>
      <c r="F38" s="153"/>
    </row>
  </sheetData>
  <mergeCells count="4">
    <mergeCell ref="A4:C4"/>
    <mergeCell ref="D4:F4"/>
    <mergeCell ref="A37:F37"/>
    <mergeCell ref="A38:F38"/>
  </mergeCells>
  <pageMargins left="0.306944444444444" right="0.306944444444444" top="0.751388888888889" bottom="0.357638888888889" header="0.298611111111111" footer="0.298611111111111"/>
  <pageSetup paperSize="9" scale="97"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17" workbookViewId="0">
      <selection activeCell="E20" sqref="E20"/>
    </sheetView>
  </sheetViews>
  <sheetFormatPr defaultColWidth="9" defaultRowHeight="14.25" customHeight="1" outlineLevelCol="7"/>
  <cols>
    <col min="1" max="1" width="45.2333333333333" style="1" customWidth="1"/>
    <col min="2" max="2" width="10.6333333333333" style="1" customWidth="1"/>
    <col min="3" max="5" width="22.9666666666667" style="1" customWidth="1"/>
    <col min="6" max="6" width="14.1333333333333" style="133"/>
    <col min="7" max="7" width="9" style="133"/>
    <col min="8" max="8" width="18.8833333333333" style="133" customWidth="1"/>
    <col min="9" max="16384" width="9" style="133"/>
  </cols>
  <sheetData>
    <row r="1" s="133" customFormat="1" ht="26.25" customHeight="1" spans="1:5">
      <c r="A1" s="136" t="s">
        <v>429</v>
      </c>
      <c r="B1" s="136"/>
      <c r="C1" s="136"/>
      <c r="D1" s="136"/>
      <c r="E1" s="136"/>
    </row>
    <row r="2" s="133" customFormat="1" ht="18.95" customHeight="1" spans="1:5">
      <c r="A2" s="137"/>
      <c r="B2" s="137"/>
      <c r="C2" s="137"/>
      <c r="D2" s="137"/>
      <c r="E2" s="138" t="s">
        <v>430</v>
      </c>
    </row>
    <row r="3" s="134" customFormat="1" ht="18.95" customHeight="1" spans="1:5">
      <c r="A3" s="137" t="s">
        <v>431</v>
      </c>
      <c r="B3" s="137"/>
      <c r="C3" s="137"/>
      <c r="D3" s="137"/>
      <c r="E3" s="138" t="s">
        <v>3</v>
      </c>
    </row>
    <row r="4" s="134" customFormat="1" ht="17" customHeight="1" spans="1:5">
      <c r="A4" s="139" t="s">
        <v>432</v>
      </c>
      <c r="B4" s="139" t="s">
        <v>7</v>
      </c>
      <c r="C4" s="139" t="s">
        <v>433</v>
      </c>
      <c r="D4" s="139" t="s">
        <v>434</v>
      </c>
      <c r="E4" s="139" t="s">
        <v>435</v>
      </c>
    </row>
    <row r="5" s="135" customFormat="1" ht="17" customHeight="1" spans="1:5">
      <c r="A5" s="139" t="s">
        <v>436</v>
      </c>
      <c r="B5" s="139"/>
      <c r="C5" s="139" t="s">
        <v>11</v>
      </c>
      <c r="D5" s="139">
        <v>2</v>
      </c>
      <c r="E5" s="139">
        <v>3</v>
      </c>
    </row>
    <row r="6" s="135" customFormat="1" ht="17" customHeight="1" spans="1:5">
      <c r="A6" s="140" t="s">
        <v>437</v>
      </c>
      <c r="B6" s="139">
        <v>1</v>
      </c>
      <c r="C6" s="141">
        <v>10000</v>
      </c>
      <c r="D6" s="142">
        <v>21466.68</v>
      </c>
      <c r="E6" s="142">
        <v>21466.68</v>
      </c>
    </row>
    <row r="7" s="135" customFormat="1" ht="17" customHeight="1" spans="1:5">
      <c r="A7" s="143" t="s">
        <v>438</v>
      </c>
      <c r="B7" s="139">
        <v>2</v>
      </c>
      <c r="C7" s="141">
        <v>10000</v>
      </c>
      <c r="D7" s="142">
        <v>21466.68</v>
      </c>
      <c r="E7" s="142">
        <v>21466.68</v>
      </c>
    </row>
    <row r="8" s="135" customFormat="1" ht="17" customHeight="1" spans="1:5">
      <c r="A8" s="143" t="s">
        <v>439</v>
      </c>
      <c r="B8" s="139">
        <v>3</v>
      </c>
      <c r="C8" s="141"/>
      <c r="D8" s="142">
        <v>0</v>
      </c>
      <c r="E8" s="142">
        <v>0</v>
      </c>
    </row>
    <row r="9" s="135" customFormat="1" ht="17" customHeight="1" spans="1:5">
      <c r="A9" s="143" t="s">
        <v>440</v>
      </c>
      <c r="B9" s="139">
        <v>4</v>
      </c>
      <c r="C9" s="141">
        <v>8000</v>
      </c>
      <c r="D9" s="142">
        <v>21466.68</v>
      </c>
      <c r="E9" s="142">
        <v>21466.68</v>
      </c>
    </row>
    <row r="10" s="135" customFormat="1" ht="17" customHeight="1" spans="1:5">
      <c r="A10" s="143" t="s">
        <v>441</v>
      </c>
      <c r="B10" s="139">
        <v>5</v>
      </c>
      <c r="C10" s="141"/>
      <c r="D10" s="142">
        <v>0</v>
      </c>
      <c r="E10" s="142">
        <v>0</v>
      </c>
    </row>
    <row r="11" s="135" customFormat="1" ht="17" customHeight="1" spans="1:5">
      <c r="A11" s="143" t="s">
        <v>442</v>
      </c>
      <c r="B11" s="139">
        <v>6</v>
      </c>
      <c r="C11" s="141">
        <v>8000</v>
      </c>
      <c r="D11" s="142">
        <v>21466.68</v>
      </c>
      <c r="E11" s="142">
        <v>21466.68</v>
      </c>
    </row>
    <row r="12" s="135" customFormat="1" ht="17" customHeight="1" spans="1:5">
      <c r="A12" s="143" t="s">
        <v>443</v>
      </c>
      <c r="B12" s="139">
        <v>7</v>
      </c>
      <c r="C12" s="141">
        <v>2000</v>
      </c>
      <c r="D12" s="142">
        <v>0</v>
      </c>
      <c r="E12" s="142">
        <v>0</v>
      </c>
    </row>
    <row r="13" s="135" customFormat="1" ht="17" customHeight="1" spans="1:5">
      <c r="A13" s="143" t="s">
        <v>444</v>
      </c>
      <c r="B13" s="139">
        <v>8</v>
      </c>
      <c r="C13" s="141">
        <v>2000</v>
      </c>
      <c r="D13" s="142">
        <v>0</v>
      </c>
      <c r="E13" s="142">
        <v>0</v>
      </c>
    </row>
    <row r="14" s="135" customFormat="1" ht="17" customHeight="1" spans="1:5">
      <c r="A14" s="143" t="s">
        <v>445</v>
      </c>
      <c r="B14" s="139">
        <v>9</v>
      </c>
      <c r="C14" s="139" t="s">
        <v>446</v>
      </c>
      <c r="D14" s="139" t="s">
        <v>446</v>
      </c>
      <c r="E14" s="139">
        <v>0</v>
      </c>
    </row>
    <row r="15" s="135" customFormat="1" ht="17" customHeight="1" spans="1:5">
      <c r="A15" s="143" t="s">
        <v>447</v>
      </c>
      <c r="B15" s="139">
        <v>10</v>
      </c>
      <c r="C15" s="139" t="s">
        <v>446</v>
      </c>
      <c r="D15" s="139" t="s">
        <v>446</v>
      </c>
      <c r="E15" s="139">
        <v>0</v>
      </c>
    </row>
    <row r="16" s="135" customFormat="1" ht="17" customHeight="1" spans="1:5">
      <c r="A16" s="143" t="s">
        <v>448</v>
      </c>
      <c r="B16" s="139">
        <v>11</v>
      </c>
      <c r="C16" s="139" t="s">
        <v>446</v>
      </c>
      <c r="D16" s="139" t="s">
        <v>446</v>
      </c>
      <c r="E16" s="139">
        <v>0</v>
      </c>
    </row>
    <row r="17" s="135" customFormat="1" ht="17" customHeight="1" spans="1:5">
      <c r="A17" s="143" t="s">
        <v>449</v>
      </c>
      <c r="B17" s="139">
        <v>12</v>
      </c>
      <c r="C17" s="139" t="s">
        <v>446</v>
      </c>
      <c r="D17" s="139" t="s">
        <v>446</v>
      </c>
      <c r="E17" s="139">
        <v>0</v>
      </c>
    </row>
    <row r="18" s="135" customFormat="1" ht="17" customHeight="1" spans="1:5">
      <c r="A18" s="143" t="s">
        <v>450</v>
      </c>
      <c r="B18" s="139">
        <v>13</v>
      </c>
      <c r="C18" s="139" t="s">
        <v>446</v>
      </c>
      <c r="D18" s="139" t="s">
        <v>446</v>
      </c>
      <c r="E18" s="139">
        <v>0</v>
      </c>
    </row>
    <row r="19" s="135" customFormat="1" ht="17" customHeight="1" spans="1:5">
      <c r="A19" s="143" t="s">
        <v>451</v>
      </c>
      <c r="B19" s="139">
        <v>14</v>
      </c>
      <c r="C19" s="139" t="s">
        <v>446</v>
      </c>
      <c r="D19" s="139" t="s">
        <v>446</v>
      </c>
      <c r="E19" s="139">
        <v>0</v>
      </c>
    </row>
    <row r="20" s="135" customFormat="1" ht="17" customHeight="1" spans="1:5">
      <c r="A20" s="143" t="s">
        <v>452</v>
      </c>
      <c r="B20" s="139">
        <v>15</v>
      </c>
      <c r="C20" s="139" t="s">
        <v>446</v>
      </c>
      <c r="D20" s="139" t="s">
        <v>446</v>
      </c>
      <c r="E20" s="139">
        <v>3</v>
      </c>
    </row>
    <row r="21" s="135" customFormat="1" ht="17" customHeight="1" spans="1:5">
      <c r="A21" s="143" t="s">
        <v>453</v>
      </c>
      <c r="B21" s="139">
        <v>16</v>
      </c>
      <c r="C21" s="139" t="s">
        <v>446</v>
      </c>
      <c r="D21" s="139" t="s">
        <v>446</v>
      </c>
      <c r="E21" s="139">
        <v>0</v>
      </c>
    </row>
    <row r="22" s="135" customFormat="1" ht="17" customHeight="1" spans="1:5">
      <c r="A22" s="143" t="s">
        <v>454</v>
      </c>
      <c r="B22" s="139">
        <v>17</v>
      </c>
      <c r="C22" s="139" t="s">
        <v>446</v>
      </c>
      <c r="D22" s="139" t="s">
        <v>446</v>
      </c>
      <c r="E22" s="139">
        <v>0</v>
      </c>
    </row>
    <row r="23" s="135" customFormat="1" ht="17" customHeight="1" spans="1:8">
      <c r="A23" s="143" t="s">
        <v>455</v>
      </c>
      <c r="B23" s="139">
        <v>18</v>
      </c>
      <c r="C23" s="139" t="s">
        <v>446</v>
      </c>
      <c r="D23" s="139" t="s">
        <v>446</v>
      </c>
      <c r="E23" s="139">
        <v>0</v>
      </c>
      <c r="H23" s="146"/>
    </row>
    <row r="24" s="135" customFormat="1" ht="17" customHeight="1" spans="1:5">
      <c r="A24" s="143" t="s">
        <v>456</v>
      </c>
      <c r="B24" s="139">
        <v>19</v>
      </c>
      <c r="C24" s="139" t="s">
        <v>446</v>
      </c>
      <c r="D24" s="139" t="s">
        <v>446</v>
      </c>
      <c r="E24" s="139">
        <v>0</v>
      </c>
    </row>
    <row r="25" s="135" customFormat="1" ht="17" customHeight="1" spans="1:5">
      <c r="A25" s="143" t="s">
        <v>457</v>
      </c>
      <c r="B25" s="139">
        <v>20</v>
      </c>
      <c r="C25" s="139" t="s">
        <v>446</v>
      </c>
      <c r="D25" s="139" t="s">
        <v>446</v>
      </c>
      <c r="E25" s="139">
        <v>0</v>
      </c>
    </row>
    <row r="26" s="135" customFormat="1" ht="17" customHeight="1" spans="1:5">
      <c r="A26" s="143" t="s">
        <v>458</v>
      </c>
      <c r="B26" s="139">
        <v>21</v>
      </c>
      <c r="C26" s="139" t="s">
        <v>446</v>
      </c>
      <c r="D26" s="139" t="s">
        <v>446</v>
      </c>
      <c r="E26" s="139">
        <v>0</v>
      </c>
    </row>
    <row r="27" s="133" customFormat="1" ht="17" customHeight="1" spans="1:5">
      <c r="A27" s="140" t="s">
        <v>459</v>
      </c>
      <c r="B27" s="139">
        <v>22</v>
      </c>
      <c r="C27" s="139" t="s">
        <v>446</v>
      </c>
      <c r="D27" s="139" t="s">
        <v>446</v>
      </c>
      <c r="E27" s="147">
        <v>204100.35</v>
      </c>
    </row>
    <row r="28" s="133" customFormat="1" ht="17" customHeight="1" spans="1:5">
      <c r="A28" s="143" t="s">
        <v>460</v>
      </c>
      <c r="B28" s="139">
        <v>23</v>
      </c>
      <c r="C28" s="139" t="s">
        <v>446</v>
      </c>
      <c r="D28" s="139" t="s">
        <v>446</v>
      </c>
      <c r="E28" s="147">
        <v>204100.35</v>
      </c>
    </row>
    <row r="29" s="133" customFormat="1" ht="17" customHeight="1" spans="1:5">
      <c r="A29" s="143" t="s">
        <v>461</v>
      </c>
      <c r="B29" s="139">
        <v>24</v>
      </c>
      <c r="C29" s="139" t="s">
        <v>446</v>
      </c>
      <c r="D29" s="139" t="s">
        <v>446</v>
      </c>
      <c r="E29" s="147"/>
    </row>
    <row r="30" s="133" customFormat="1" ht="33" customHeight="1" spans="1:5">
      <c r="A30" s="148" t="s">
        <v>462</v>
      </c>
      <c r="B30" s="148"/>
      <c r="C30" s="148"/>
      <c r="D30" s="148"/>
      <c r="E30" s="148"/>
    </row>
    <row r="31" s="133" customFormat="1" ht="17" customHeight="1" spans="1:5">
      <c r="A31" s="148" t="s">
        <v>463</v>
      </c>
      <c r="B31" s="148"/>
      <c r="C31" s="148"/>
      <c r="D31" s="148"/>
      <c r="E31" s="148"/>
    </row>
    <row r="32" s="133" customFormat="1" customHeight="1" spans="1:5">
      <c r="A32" s="145"/>
      <c r="B32" s="145"/>
      <c r="C32" s="145"/>
      <c r="D32" s="145"/>
      <c r="E32" s="145"/>
    </row>
  </sheetData>
  <mergeCells count="4">
    <mergeCell ref="A1:E1"/>
    <mergeCell ref="A30:E30"/>
    <mergeCell ref="A31:E31"/>
    <mergeCell ref="B4:B5"/>
  </mergeCells>
  <pageMargins left="0.751388888888889" right="0.751388888888889" top="0.409027777777778" bottom="0.2125" header="0.5" footer="0.5"/>
  <pageSetup paperSize="9" scale="9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opLeftCell="A13" workbookViewId="0">
      <selection activeCell="H21" sqref="H21"/>
    </sheetView>
  </sheetViews>
  <sheetFormatPr defaultColWidth="9" defaultRowHeight="14.25" customHeight="1" outlineLevelCol="4"/>
  <cols>
    <col min="1" max="1" width="28.1" style="1" customWidth="1"/>
    <col min="2" max="2" width="7.75" style="1" customWidth="1"/>
    <col min="3" max="3" width="16.825" style="1" customWidth="1"/>
    <col min="4" max="4" width="15.85" style="1" customWidth="1"/>
    <col min="5" max="5" width="14.3833333333333" style="1" customWidth="1"/>
    <col min="6" max="7" width="9" style="133"/>
    <col min="8" max="8" width="18.8833333333333" style="133" customWidth="1"/>
    <col min="9" max="16384" width="9" style="133"/>
  </cols>
  <sheetData>
    <row r="1" s="133" customFormat="1" ht="26.25" customHeight="1" spans="1:5">
      <c r="A1" s="136" t="s">
        <v>464</v>
      </c>
      <c r="B1" s="136"/>
      <c r="C1" s="136"/>
      <c r="D1" s="136"/>
      <c r="E1" s="136"/>
    </row>
    <row r="2" s="133" customFormat="1" ht="18.95" customHeight="1" spans="1:5">
      <c r="A2" s="137"/>
      <c r="B2" s="137"/>
      <c r="C2" s="137"/>
      <c r="D2" s="137"/>
      <c r="E2" s="138" t="s">
        <v>465</v>
      </c>
    </row>
    <row r="3" s="134" customFormat="1" ht="18.95" customHeight="1" spans="1:5">
      <c r="A3" s="137" t="s">
        <v>431</v>
      </c>
      <c r="B3" s="137"/>
      <c r="C3" s="137"/>
      <c r="D3" s="137"/>
      <c r="E3" s="138" t="s">
        <v>466</v>
      </c>
    </row>
    <row r="4" s="134" customFormat="1" ht="21" customHeight="1" spans="1:5">
      <c r="A4" s="139" t="s">
        <v>432</v>
      </c>
      <c r="B4" s="139" t="s">
        <v>7</v>
      </c>
      <c r="C4" s="139" t="s">
        <v>433</v>
      </c>
      <c r="D4" s="139" t="s">
        <v>434</v>
      </c>
      <c r="E4" s="139" t="s">
        <v>435</v>
      </c>
    </row>
    <row r="5" s="135" customFormat="1" ht="21" customHeight="1" spans="1:5">
      <c r="A5" s="139" t="s">
        <v>436</v>
      </c>
      <c r="B5" s="139"/>
      <c r="C5" s="139" t="s">
        <v>11</v>
      </c>
      <c r="D5" s="139">
        <v>2</v>
      </c>
      <c r="E5" s="139">
        <v>3</v>
      </c>
    </row>
    <row r="6" s="135" customFormat="1" ht="21" customHeight="1" spans="1:5">
      <c r="A6" s="140" t="s">
        <v>467</v>
      </c>
      <c r="B6" s="139">
        <v>1</v>
      </c>
      <c r="C6" s="141">
        <v>10000</v>
      </c>
      <c r="D6" s="142">
        <v>21466.68</v>
      </c>
      <c r="E6" s="142">
        <v>21466.68</v>
      </c>
    </row>
    <row r="7" s="135" customFormat="1" ht="21" customHeight="1" spans="1:5">
      <c r="A7" s="143" t="s">
        <v>438</v>
      </c>
      <c r="B7" s="139">
        <v>2</v>
      </c>
      <c r="C7" s="141">
        <v>10000</v>
      </c>
      <c r="D7" s="142">
        <v>21466.68</v>
      </c>
      <c r="E7" s="142">
        <v>21466.68</v>
      </c>
    </row>
    <row r="8" s="135" customFormat="1" ht="21" customHeight="1" spans="1:5">
      <c r="A8" s="143" t="s">
        <v>439</v>
      </c>
      <c r="B8" s="139">
        <v>3</v>
      </c>
      <c r="C8" s="141"/>
      <c r="D8" s="142"/>
      <c r="E8" s="142"/>
    </row>
    <row r="9" s="135" customFormat="1" ht="21" customHeight="1" spans="1:5">
      <c r="A9" s="143" t="s">
        <v>440</v>
      </c>
      <c r="B9" s="139">
        <v>4</v>
      </c>
      <c r="C9" s="141">
        <v>8000</v>
      </c>
      <c r="D9" s="142">
        <v>21466.68</v>
      </c>
      <c r="E9" s="142">
        <v>21466.68</v>
      </c>
    </row>
    <row r="10" s="135" customFormat="1" ht="21" customHeight="1" spans="1:5">
      <c r="A10" s="143" t="s">
        <v>441</v>
      </c>
      <c r="B10" s="139">
        <v>5</v>
      </c>
      <c r="C10" s="141"/>
      <c r="D10" s="142"/>
      <c r="E10" s="142"/>
    </row>
    <row r="11" s="135" customFormat="1" ht="21" customHeight="1" spans="1:5">
      <c r="A11" s="143" t="s">
        <v>442</v>
      </c>
      <c r="B11" s="139">
        <v>6</v>
      </c>
      <c r="C11" s="141">
        <v>8000</v>
      </c>
      <c r="D11" s="142">
        <v>21466.68</v>
      </c>
      <c r="E11" s="142">
        <v>21466.68</v>
      </c>
    </row>
    <row r="12" s="135" customFormat="1" ht="21" customHeight="1" spans="1:5">
      <c r="A12" s="143" t="s">
        <v>443</v>
      </c>
      <c r="B12" s="139">
        <v>7</v>
      </c>
      <c r="C12" s="141">
        <v>2000</v>
      </c>
      <c r="D12" s="142">
        <v>0</v>
      </c>
      <c r="E12" s="142">
        <v>0</v>
      </c>
    </row>
    <row r="13" s="135" customFormat="1" ht="21" customHeight="1" spans="1:5">
      <c r="A13" s="143" t="s">
        <v>444</v>
      </c>
      <c r="B13" s="139">
        <v>8</v>
      </c>
      <c r="C13" s="141">
        <v>2000</v>
      </c>
      <c r="D13" s="142">
        <v>0</v>
      </c>
      <c r="E13" s="142">
        <v>0</v>
      </c>
    </row>
    <row r="14" s="135" customFormat="1" ht="21" customHeight="1" spans="1:5">
      <c r="A14" s="143" t="s">
        <v>445</v>
      </c>
      <c r="B14" s="139">
        <v>9</v>
      </c>
      <c r="C14" s="139"/>
      <c r="D14" s="139"/>
      <c r="E14" s="52"/>
    </row>
    <row r="15" s="135" customFormat="1" ht="21" customHeight="1" spans="1:5">
      <c r="A15" s="143" t="s">
        <v>447</v>
      </c>
      <c r="B15" s="139">
        <v>10</v>
      </c>
      <c r="C15" s="139"/>
      <c r="D15" s="139"/>
      <c r="E15" s="52"/>
    </row>
    <row r="16" s="133" customFormat="1" ht="41.25" customHeight="1" spans="1:5">
      <c r="A16" s="144" t="s">
        <v>468</v>
      </c>
      <c r="B16" s="144"/>
      <c r="C16" s="144"/>
      <c r="D16" s="144"/>
      <c r="E16" s="144"/>
    </row>
    <row r="17" s="133" customFormat="1" customHeight="1" spans="1:5">
      <c r="A17" s="145"/>
      <c r="B17" s="145"/>
      <c r="C17" s="145"/>
      <c r="D17" s="145"/>
      <c r="E17" s="145"/>
    </row>
  </sheetData>
  <mergeCells count="3">
    <mergeCell ref="A1:E1"/>
    <mergeCell ref="A16:E16"/>
    <mergeCell ref="B4:B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zoomScale="90" zoomScaleNormal="90" topLeftCell="A14" workbookViewId="0">
      <selection activeCell="D12" sqref="D12"/>
    </sheetView>
  </sheetViews>
  <sheetFormatPr defaultColWidth="8.25" defaultRowHeight="13.5" outlineLevelCol="3"/>
  <cols>
    <col min="1" max="1" width="17.1916666666667" style="120" customWidth="1"/>
    <col min="2" max="2" width="15.25" style="120" customWidth="1"/>
    <col min="3" max="3" width="24.4666666666667" style="120" customWidth="1"/>
    <col min="4" max="4" width="82.175" style="120" customWidth="1"/>
    <col min="5" max="16384" width="8.25" style="120"/>
  </cols>
  <sheetData>
    <row r="1" s="120" customFormat="1" ht="36" customHeight="1" spans="1:4">
      <c r="A1" s="121" t="s">
        <v>469</v>
      </c>
      <c r="B1" s="121"/>
      <c r="C1" s="121"/>
      <c r="D1" s="121"/>
    </row>
    <row r="2" s="120" customFormat="1" ht="16" customHeight="1" spans="1:4">
      <c r="A2" s="121"/>
      <c r="B2" s="121"/>
      <c r="C2" s="121"/>
      <c r="D2" s="122" t="s">
        <v>470</v>
      </c>
    </row>
    <row r="3" s="120" customFormat="1" ht="16" customHeight="1" spans="1:4">
      <c r="A3" s="123" t="s">
        <v>431</v>
      </c>
      <c r="B3" s="123"/>
      <c r="C3" s="121"/>
      <c r="D3" s="122" t="s">
        <v>3</v>
      </c>
    </row>
    <row r="4" s="120" customFormat="1" ht="50" customHeight="1" spans="1:4">
      <c r="A4" s="124" t="s">
        <v>471</v>
      </c>
      <c r="B4" s="125" t="s">
        <v>472</v>
      </c>
      <c r="C4" s="126"/>
      <c r="D4" s="127" t="s">
        <v>473</v>
      </c>
    </row>
    <row r="5" s="120" customFormat="1" ht="50" customHeight="1" spans="1:4">
      <c r="A5" s="128"/>
      <c r="B5" s="125" t="s">
        <v>474</v>
      </c>
      <c r="C5" s="126"/>
      <c r="D5" s="127" t="s">
        <v>475</v>
      </c>
    </row>
    <row r="6" s="120" customFormat="1" ht="48" customHeight="1" spans="1:4">
      <c r="A6" s="128"/>
      <c r="B6" s="125" t="s">
        <v>476</v>
      </c>
      <c r="C6" s="126"/>
      <c r="D6" s="129" t="s">
        <v>477</v>
      </c>
    </row>
    <row r="7" s="120" customFormat="1" ht="50" customHeight="1" spans="1:4">
      <c r="A7" s="128"/>
      <c r="B7" s="125" t="s">
        <v>478</v>
      </c>
      <c r="C7" s="126"/>
      <c r="D7" s="127" t="s">
        <v>479</v>
      </c>
    </row>
    <row r="8" s="120" customFormat="1" ht="50" customHeight="1" spans="1:4">
      <c r="A8" s="130"/>
      <c r="B8" s="125" t="s">
        <v>480</v>
      </c>
      <c r="C8" s="126"/>
      <c r="D8" s="127" t="s">
        <v>481</v>
      </c>
    </row>
    <row r="9" s="120" customFormat="1" ht="50" customHeight="1" spans="1:4">
      <c r="A9" s="124" t="s">
        <v>482</v>
      </c>
      <c r="B9" s="125" t="s">
        <v>483</v>
      </c>
      <c r="C9" s="126"/>
      <c r="D9" s="127" t="s">
        <v>484</v>
      </c>
    </row>
    <row r="10" s="120" customFormat="1" ht="50" customHeight="1" spans="1:4">
      <c r="A10" s="128"/>
      <c r="B10" s="124" t="s">
        <v>485</v>
      </c>
      <c r="C10" s="131" t="s">
        <v>486</v>
      </c>
      <c r="D10" s="127" t="s">
        <v>487</v>
      </c>
    </row>
    <row r="11" s="120" customFormat="1" ht="50" customHeight="1" spans="1:4">
      <c r="A11" s="130"/>
      <c r="B11" s="130"/>
      <c r="C11" s="131" t="s">
        <v>488</v>
      </c>
      <c r="D11" s="127" t="s">
        <v>489</v>
      </c>
    </row>
    <row r="12" s="120" customFormat="1" ht="50" customHeight="1" spans="1:4">
      <c r="A12" s="125" t="s">
        <v>490</v>
      </c>
      <c r="B12" s="132"/>
      <c r="C12" s="126"/>
      <c r="D12" s="127" t="s">
        <v>491</v>
      </c>
    </row>
    <row r="13" s="120" customFormat="1" ht="50" customHeight="1" spans="1:4">
      <c r="A13" s="125" t="s">
        <v>492</v>
      </c>
      <c r="B13" s="132"/>
      <c r="C13" s="126"/>
      <c r="D13" s="127" t="s">
        <v>493</v>
      </c>
    </row>
    <row r="14" s="120" customFormat="1" ht="50" customHeight="1" spans="1:4">
      <c r="A14" s="125" t="s">
        <v>494</v>
      </c>
      <c r="B14" s="132"/>
      <c r="C14" s="126"/>
      <c r="D14" s="127" t="s">
        <v>495</v>
      </c>
    </row>
    <row r="15" s="120" customFormat="1" ht="50" customHeight="1" spans="1:4">
      <c r="A15" s="125" t="s">
        <v>496</v>
      </c>
      <c r="B15" s="132"/>
      <c r="C15" s="126"/>
      <c r="D15" s="127" t="s">
        <v>497</v>
      </c>
    </row>
    <row r="16" s="120" customFormat="1" ht="32" customHeight="1" spans="1:4">
      <c r="A16" s="125" t="s">
        <v>498</v>
      </c>
      <c r="B16" s="132"/>
      <c r="C16" s="126"/>
      <c r="D16" s="127" t="s">
        <v>499</v>
      </c>
    </row>
  </sheetData>
  <mergeCells count="16">
    <mergeCell ref="A1:D1"/>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357638888888889" right="0.161111111111111" top="1" bottom="0.2125"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zoomScale="135" zoomScaleNormal="135" topLeftCell="A34" workbookViewId="0">
      <selection activeCell="C1" sqref="C1"/>
    </sheetView>
  </sheetViews>
  <sheetFormatPr defaultColWidth="8.75" defaultRowHeight="13.5"/>
  <cols>
    <col min="1" max="1" width="12.1333333333333" style="76" customWidth="1"/>
    <col min="2" max="2" width="13.6083333333333" style="76" customWidth="1"/>
    <col min="3" max="3" width="35.5583333333333" style="76" customWidth="1"/>
    <col min="4" max="4" width="9.63333333333333" style="76" customWidth="1"/>
    <col min="5" max="5" width="9.55833333333333" style="76" customWidth="1"/>
    <col min="6" max="6" width="12.6333333333333" style="76" customWidth="1"/>
    <col min="7" max="7" width="12.1333333333333" style="76"/>
    <col min="8" max="8" width="9.725" style="76" customWidth="1"/>
    <col min="9" max="9" width="20.275" style="76" customWidth="1"/>
    <col min="10" max="16384" width="8.75" style="76"/>
  </cols>
  <sheetData>
    <row r="1" s="76" customFormat="1" ht="27" spans="1:9">
      <c r="A1" s="77"/>
      <c r="B1" s="78"/>
      <c r="C1" s="78"/>
      <c r="D1" s="78"/>
      <c r="E1" s="79" t="s">
        <v>500</v>
      </c>
      <c r="F1" s="78"/>
      <c r="G1" s="78"/>
      <c r="H1" s="78"/>
      <c r="I1" s="78"/>
    </row>
    <row r="2" s="76" customFormat="1" spans="1:9">
      <c r="A2" s="77"/>
      <c r="B2" s="78"/>
      <c r="C2" s="78"/>
      <c r="D2" s="78"/>
      <c r="E2" s="78"/>
      <c r="F2" s="78"/>
      <c r="G2" s="78"/>
      <c r="H2" s="78"/>
      <c r="I2" s="109" t="s">
        <v>501</v>
      </c>
    </row>
    <row r="3" s="76" customFormat="1" ht="14.25" spans="1:9">
      <c r="A3" s="77" t="s">
        <v>431</v>
      </c>
      <c r="B3" s="80"/>
      <c r="C3" s="80"/>
      <c r="D3" s="80"/>
      <c r="E3" s="81"/>
      <c r="F3" s="80"/>
      <c r="G3" s="80"/>
      <c r="H3" s="80"/>
      <c r="I3" s="109" t="s">
        <v>3</v>
      </c>
    </row>
    <row r="4" s="76" customFormat="1" spans="1:9">
      <c r="A4" s="82" t="s">
        <v>502</v>
      </c>
      <c r="B4" s="83" t="s">
        <v>503</v>
      </c>
      <c r="C4" s="83"/>
      <c r="D4" s="83"/>
      <c r="E4" s="83"/>
      <c r="F4" s="83"/>
      <c r="G4" s="83"/>
      <c r="H4" s="83"/>
      <c r="I4" s="110"/>
    </row>
    <row r="5" s="76" customFormat="1" spans="1:9">
      <c r="A5" s="84" t="s">
        <v>504</v>
      </c>
      <c r="B5" s="85"/>
      <c r="C5" s="85"/>
      <c r="D5" s="85"/>
      <c r="E5" s="85"/>
      <c r="F5" s="85"/>
      <c r="G5" s="85"/>
      <c r="H5" s="85" t="s">
        <v>505</v>
      </c>
      <c r="I5" s="111"/>
    </row>
    <row r="6" s="76" customFormat="1" ht="17" customHeight="1" spans="1:9">
      <c r="A6" s="86" t="s">
        <v>506</v>
      </c>
      <c r="B6" s="87" t="s">
        <v>507</v>
      </c>
      <c r="C6" s="88" t="s">
        <v>508</v>
      </c>
      <c r="D6" s="88"/>
      <c r="E6" s="88"/>
      <c r="F6" s="88"/>
      <c r="G6" s="88"/>
      <c r="H6" s="88"/>
      <c r="I6" s="112"/>
    </row>
    <row r="7" s="76" customFormat="1" ht="17" customHeight="1" spans="1:9">
      <c r="A7" s="86"/>
      <c r="B7" s="87"/>
      <c r="C7" s="88"/>
      <c r="D7" s="88"/>
      <c r="E7" s="88"/>
      <c r="F7" s="88"/>
      <c r="G7" s="88"/>
      <c r="H7" s="88"/>
      <c r="I7" s="112"/>
    </row>
    <row r="8" s="76" customFormat="1" ht="17" customHeight="1" spans="1:9">
      <c r="A8" s="86"/>
      <c r="B8" s="87" t="s">
        <v>509</v>
      </c>
      <c r="C8" s="88" t="s">
        <v>510</v>
      </c>
      <c r="D8" s="88"/>
      <c r="E8" s="88"/>
      <c r="F8" s="88"/>
      <c r="G8" s="88"/>
      <c r="H8" s="88"/>
      <c r="I8" s="112"/>
    </row>
    <row r="9" s="76" customFormat="1" ht="17" customHeight="1" spans="1:9">
      <c r="A9" s="86"/>
      <c r="B9" s="87"/>
      <c r="C9" s="88"/>
      <c r="D9" s="88"/>
      <c r="E9" s="88"/>
      <c r="F9" s="88"/>
      <c r="G9" s="88"/>
      <c r="H9" s="88"/>
      <c r="I9" s="112"/>
    </row>
    <row r="10" s="76" customFormat="1" spans="1:9">
      <c r="A10" s="89" t="s">
        <v>511</v>
      </c>
      <c r="B10" s="90"/>
      <c r="C10" s="90"/>
      <c r="D10" s="90"/>
      <c r="E10" s="90"/>
      <c r="F10" s="90"/>
      <c r="G10" s="90"/>
      <c r="H10" s="90"/>
      <c r="I10" s="113"/>
    </row>
    <row r="11" s="76" customFormat="1" spans="1:9">
      <c r="A11" s="84" t="s">
        <v>512</v>
      </c>
      <c r="B11" s="85" t="s">
        <v>513</v>
      </c>
      <c r="C11" s="85"/>
      <c r="D11" s="85"/>
      <c r="E11" s="85"/>
      <c r="F11" s="85" t="s">
        <v>514</v>
      </c>
      <c r="G11" s="85"/>
      <c r="H11" s="85"/>
      <c r="I11" s="111"/>
    </row>
    <row r="12" s="76" customFormat="1" ht="29" customHeight="1" spans="1:9">
      <c r="A12" s="91">
        <v>2023</v>
      </c>
      <c r="B12" s="88" t="s">
        <v>515</v>
      </c>
      <c r="C12" s="88"/>
      <c r="D12" s="88"/>
      <c r="E12" s="88"/>
      <c r="F12" s="88" t="s">
        <v>516</v>
      </c>
      <c r="G12" s="88"/>
      <c r="H12" s="88"/>
      <c r="I12" s="88"/>
    </row>
    <row r="13" s="76" customFormat="1" ht="62" customHeight="1" spans="1:9">
      <c r="A13" s="91"/>
      <c r="B13" s="88"/>
      <c r="C13" s="88"/>
      <c r="D13" s="88"/>
      <c r="E13" s="88"/>
      <c r="F13" s="88"/>
      <c r="G13" s="88"/>
      <c r="H13" s="88"/>
      <c r="I13" s="88"/>
    </row>
    <row r="14" s="76" customFormat="1" ht="13" customHeight="1" spans="1:9">
      <c r="A14" s="91">
        <v>2024</v>
      </c>
      <c r="B14" s="88" t="s">
        <v>517</v>
      </c>
      <c r="C14" s="88"/>
      <c r="D14" s="88"/>
      <c r="E14" s="88"/>
      <c r="F14" s="92"/>
      <c r="G14" s="93"/>
      <c r="H14" s="93"/>
      <c r="I14" s="114"/>
    </row>
    <row r="15" s="76" customFormat="1" ht="19" customHeight="1" spans="1:9">
      <c r="A15" s="91"/>
      <c r="B15" s="88"/>
      <c r="C15" s="88"/>
      <c r="D15" s="88"/>
      <c r="E15" s="88"/>
      <c r="F15" s="93"/>
      <c r="G15" s="93"/>
      <c r="H15" s="93"/>
      <c r="I15" s="114"/>
    </row>
    <row r="16" s="76" customFormat="1" ht="13" customHeight="1" spans="1:9">
      <c r="A16" s="91">
        <v>2025</v>
      </c>
      <c r="B16" s="88" t="s">
        <v>517</v>
      </c>
      <c r="C16" s="88"/>
      <c r="D16" s="88"/>
      <c r="E16" s="88"/>
      <c r="F16" s="94" t="s">
        <v>518</v>
      </c>
      <c r="G16" s="94"/>
      <c r="H16" s="94"/>
      <c r="I16" s="115"/>
    </row>
    <row r="17" s="76" customFormat="1" ht="13" customHeight="1" spans="1:9">
      <c r="A17" s="91"/>
      <c r="B17" s="88"/>
      <c r="C17" s="88"/>
      <c r="D17" s="88"/>
      <c r="E17" s="88"/>
      <c r="F17" s="94"/>
      <c r="G17" s="94"/>
      <c r="H17" s="94"/>
      <c r="I17" s="115"/>
    </row>
    <row r="18" s="76" customFormat="1" spans="1:9">
      <c r="A18" s="95" t="s">
        <v>519</v>
      </c>
      <c r="B18" s="96"/>
      <c r="C18" s="96"/>
      <c r="D18" s="96"/>
      <c r="E18" s="96"/>
      <c r="F18" s="96"/>
      <c r="G18" s="96"/>
      <c r="H18" s="96"/>
      <c r="I18" s="116"/>
    </row>
    <row r="19" s="76" customFormat="1" spans="1:9">
      <c r="A19" s="91" t="s">
        <v>520</v>
      </c>
      <c r="B19" s="94" t="s">
        <v>521</v>
      </c>
      <c r="C19" s="94" t="s">
        <v>522</v>
      </c>
      <c r="D19" s="94" t="s">
        <v>523</v>
      </c>
      <c r="E19" s="94"/>
      <c r="F19" s="94"/>
      <c r="G19" s="97" t="s">
        <v>524</v>
      </c>
      <c r="H19" s="94" t="s">
        <v>525</v>
      </c>
      <c r="I19" s="117" t="s">
        <v>526</v>
      </c>
    </row>
    <row r="20" s="76" customFormat="1" ht="21" customHeight="1" spans="1:9">
      <c r="A20" s="91"/>
      <c r="B20" s="94"/>
      <c r="C20" s="94"/>
      <c r="D20" s="94" t="s">
        <v>527</v>
      </c>
      <c r="E20" s="94" t="s">
        <v>528</v>
      </c>
      <c r="F20" s="94" t="s">
        <v>529</v>
      </c>
      <c r="G20" s="97"/>
      <c r="H20" s="94"/>
      <c r="I20" s="117"/>
    </row>
    <row r="21" s="76" customFormat="1" spans="1:9">
      <c r="A21" s="98" t="s">
        <v>530</v>
      </c>
      <c r="B21" s="97" t="s">
        <v>531</v>
      </c>
      <c r="C21" s="88" t="s">
        <v>532</v>
      </c>
      <c r="D21" s="99">
        <v>740000</v>
      </c>
      <c r="E21" s="99">
        <v>740000</v>
      </c>
      <c r="F21" s="99"/>
      <c r="G21" s="99">
        <v>1215981.41</v>
      </c>
      <c r="H21" s="100">
        <v>1.6432</v>
      </c>
      <c r="I21" s="118" t="s">
        <v>533</v>
      </c>
    </row>
    <row r="22" s="76" customFormat="1" ht="31.5" spans="1:9">
      <c r="A22" s="98" t="s">
        <v>534</v>
      </c>
      <c r="B22" s="97" t="s">
        <v>531</v>
      </c>
      <c r="C22" s="88" t="s">
        <v>535</v>
      </c>
      <c r="D22" s="99">
        <v>180000</v>
      </c>
      <c r="E22" s="99">
        <v>180000</v>
      </c>
      <c r="F22" s="99"/>
      <c r="G22" s="99">
        <v>79944.42</v>
      </c>
      <c r="H22" s="100">
        <v>0.4441</v>
      </c>
      <c r="I22" s="118" t="s">
        <v>536</v>
      </c>
    </row>
    <row r="23" s="76" customFormat="1" spans="1:9">
      <c r="A23" s="98"/>
      <c r="B23" s="97"/>
      <c r="C23" s="88"/>
      <c r="D23" s="94"/>
      <c r="E23" s="94"/>
      <c r="F23" s="94"/>
      <c r="G23" s="94"/>
      <c r="H23" s="100"/>
      <c r="I23" s="118"/>
    </row>
    <row r="24" s="76" customFormat="1" ht="18" customHeight="1" spans="1:9">
      <c r="A24" s="95" t="s">
        <v>537</v>
      </c>
      <c r="B24" s="96"/>
      <c r="C24" s="96"/>
      <c r="D24" s="96"/>
      <c r="E24" s="96"/>
      <c r="F24" s="96"/>
      <c r="G24" s="96"/>
      <c r="H24" s="96"/>
      <c r="I24" s="116"/>
    </row>
    <row r="25" s="76" customFormat="1" ht="21" customHeight="1" spans="1:9">
      <c r="A25" s="91" t="s">
        <v>538</v>
      </c>
      <c r="B25" s="94" t="s">
        <v>539</v>
      </c>
      <c r="C25" s="94" t="s">
        <v>540</v>
      </c>
      <c r="D25" s="94" t="s">
        <v>541</v>
      </c>
      <c r="E25" s="94" t="s">
        <v>542</v>
      </c>
      <c r="F25" s="94" t="s">
        <v>543</v>
      </c>
      <c r="G25" s="94" t="s">
        <v>544</v>
      </c>
      <c r="H25" s="94" t="s">
        <v>545</v>
      </c>
      <c r="I25" s="115"/>
    </row>
    <row r="26" s="76" customFormat="1" ht="21" customHeight="1" spans="1:9">
      <c r="A26" s="101" t="s">
        <v>546</v>
      </c>
      <c r="B26" s="102" t="s">
        <v>547</v>
      </c>
      <c r="C26" s="103" t="s">
        <v>548</v>
      </c>
      <c r="D26" s="94" t="s">
        <v>549</v>
      </c>
      <c r="E26" s="102" t="s">
        <v>550</v>
      </c>
      <c r="F26" s="94" t="s">
        <v>551</v>
      </c>
      <c r="G26" s="102" t="s">
        <v>550</v>
      </c>
      <c r="H26" s="94" t="s">
        <v>499</v>
      </c>
      <c r="I26" s="115"/>
    </row>
    <row r="27" s="76" customFormat="1" ht="21" customHeight="1" spans="1:9">
      <c r="A27" s="104"/>
      <c r="B27" s="102"/>
      <c r="C27" s="103" t="s">
        <v>552</v>
      </c>
      <c r="D27" s="94" t="s">
        <v>549</v>
      </c>
      <c r="E27" s="102" t="s">
        <v>553</v>
      </c>
      <c r="F27" s="94" t="s">
        <v>554</v>
      </c>
      <c r="G27" s="102" t="s">
        <v>553</v>
      </c>
      <c r="H27" s="94" t="s">
        <v>499</v>
      </c>
      <c r="I27" s="115"/>
    </row>
    <row r="28" s="76" customFormat="1" ht="21" customHeight="1" spans="1:9">
      <c r="A28" s="104"/>
      <c r="B28" s="102" t="s">
        <v>555</v>
      </c>
      <c r="C28" s="103" t="s">
        <v>556</v>
      </c>
      <c r="D28" s="94" t="s">
        <v>549</v>
      </c>
      <c r="E28" s="105">
        <v>1</v>
      </c>
      <c r="F28" s="94" t="s">
        <v>557</v>
      </c>
      <c r="G28" s="105">
        <v>1</v>
      </c>
      <c r="H28" s="94" t="s">
        <v>499</v>
      </c>
      <c r="I28" s="115"/>
    </row>
    <row r="29" s="76" customFormat="1" ht="21" customHeight="1" spans="1:9">
      <c r="A29" s="104"/>
      <c r="B29" s="102"/>
      <c r="C29" s="103" t="s">
        <v>558</v>
      </c>
      <c r="D29" s="94" t="s">
        <v>549</v>
      </c>
      <c r="E29" s="102" t="s">
        <v>559</v>
      </c>
      <c r="F29" s="94" t="s">
        <v>560</v>
      </c>
      <c r="G29" s="102" t="s">
        <v>559</v>
      </c>
      <c r="H29" s="94" t="s">
        <v>499</v>
      </c>
      <c r="I29" s="115"/>
    </row>
    <row r="30" s="76" customFormat="1" ht="21" customHeight="1" spans="1:9">
      <c r="A30" s="104"/>
      <c r="B30" s="102" t="s">
        <v>561</v>
      </c>
      <c r="C30" s="103" t="s">
        <v>562</v>
      </c>
      <c r="D30" s="94" t="s">
        <v>549</v>
      </c>
      <c r="E30" s="105">
        <v>1</v>
      </c>
      <c r="F30" s="94" t="s">
        <v>557</v>
      </c>
      <c r="G30" s="105">
        <v>1</v>
      </c>
      <c r="H30" s="94" t="s">
        <v>499</v>
      </c>
      <c r="I30" s="115"/>
    </row>
    <row r="31" s="76" customFormat="1" ht="21" customHeight="1" spans="1:9">
      <c r="A31" s="104" t="s">
        <v>563</v>
      </c>
      <c r="B31" s="102" t="s">
        <v>564</v>
      </c>
      <c r="C31" s="103" t="s">
        <v>565</v>
      </c>
      <c r="D31" s="94" t="s">
        <v>549</v>
      </c>
      <c r="E31" s="105">
        <f>100%</f>
        <v>1</v>
      </c>
      <c r="F31" s="94" t="s">
        <v>557</v>
      </c>
      <c r="G31" s="105">
        <f>100%</f>
        <v>1</v>
      </c>
      <c r="H31" s="94" t="s">
        <v>499</v>
      </c>
      <c r="I31" s="115"/>
    </row>
    <row r="32" s="76" customFormat="1" ht="21" customHeight="1" spans="1:9">
      <c r="A32" s="104"/>
      <c r="B32" s="102"/>
      <c r="C32" s="103" t="s">
        <v>566</v>
      </c>
      <c r="D32" s="94" t="s">
        <v>567</v>
      </c>
      <c r="E32" s="102" t="s">
        <v>568</v>
      </c>
      <c r="F32" s="94" t="s">
        <v>557</v>
      </c>
      <c r="G32" s="102" t="s">
        <v>569</v>
      </c>
      <c r="H32" s="94" t="s">
        <v>499</v>
      </c>
      <c r="I32" s="115"/>
    </row>
    <row r="33" s="76" customFormat="1" ht="21" customHeight="1" spans="1:9">
      <c r="A33" s="104"/>
      <c r="B33" s="102"/>
      <c r="C33" s="103" t="s">
        <v>570</v>
      </c>
      <c r="D33" s="94" t="s">
        <v>567</v>
      </c>
      <c r="E33" s="102" t="s">
        <v>571</v>
      </c>
      <c r="F33" s="94"/>
      <c r="G33" s="102" t="s">
        <v>571</v>
      </c>
      <c r="H33" s="94" t="s">
        <v>499</v>
      </c>
      <c r="I33" s="115"/>
    </row>
    <row r="34" s="76" customFormat="1" ht="21" customHeight="1" spans="1:9">
      <c r="A34" s="104"/>
      <c r="B34" s="102" t="s">
        <v>572</v>
      </c>
      <c r="C34" s="103" t="s">
        <v>573</v>
      </c>
      <c r="D34" s="94" t="s">
        <v>567</v>
      </c>
      <c r="E34" s="102" t="s">
        <v>574</v>
      </c>
      <c r="F34" s="94" t="s">
        <v>557</v>
      </c>
      <c r="G34" s="102" t="s">
        <v>575</v>
      </c>
      <c r="H34" s="94" t="s">
        <v>499</v>
      </c>
      <c r="I34" s="115"/>
    </row>
    <row r="35" s="76" customFormat="1" ht="21" customHeight="1" spans="1:9">
      <c r="A35" s="104"/>
      <c r="B35" s="102" t="s">
        <v>576</v>
      </c>
      <c r="C35" s="103" t="s">
        <v>577</v>
      </c>
      <c r="D35" s="94" t="s">
        <v>549</v>
      </c>
      <c r="E35" s="105">
        <f>100%</f>
        <v>1</v>
      </c>
      <c r="F35" s="94" t="s">
        <v>557</v>
      </c>
      <c r="G35" s="105">
        <f>100%</f>
        <v>1</v>
      </c>
      <c r="H35" s="94" t="s">
        <v>499</v>
      </c>
      <c r="I35" s="115"/>
    </row>
    <row r="36" s="76" customFormat="1" ht="21" customHeight="1" spans="1:9">
      <c r="A36" s="104"/>
      <c r="B36" s="102"/>
      <c r="C36" s="103" t="s">
        <v>578</v>
      </c>
      <c r="D36" s="94" t="s">
        <v>567</v>
      </c>
      <c r="E36" s="102" t="s">
        <v>569</v>
      </c>
      <c r="F36" s="94" t="s">
        <v>557</v>
      </c>
      <c r="G36" s="102" t="s">
        <v>574</v>
      </c>
      <c r="H36" s="94" t="s">
        <v>499</v>
      </c>
      <c r="I36" s="115"/>
    </row>
    <row r="37" s="76" customFormat="1" ht="21" customHeight="1" spans="1:9">
      <c r="A37" s="101" t="s">
        <v>579</v>
      </c>
      <c r="B37" s="106" t="s">
        <v>580</v>
      </c>
      <c r="C37" s="103" t="s">
        <v>581</v>
      </c>
      <c r="D37" s="94" t="s">
        <v>567</v>
      </c>
      <c r="E37" s="102" t="s">
        <v>574</v>
      </c>
      <c r="F37" s="94" t="s">
        <v>557</v>
      </c>
      <c r="G37" s="102" t="s">
        <v>574</v>
      </c>
      <c r="H37" s="94" t="s">
        <v>499</v>
      </c>
      <c r="I37" s="115"/>
    </row>
    <row r="38" s="76" customFormat="1" ht="13" customHeight="1" spans="1:9">
      <c r="A38" s="107" t="s">
        <v>582</v>
      </c>
      <c r="B38" s="108" t="s">
        <v>499</v>
      </c>
      <c r="C38" s="108"/>
      <c r="D38" s="108"/>
      <c r="E38" s="108"/>
      <c r="F38" s="108"/>
      <c r="G38" s="108"/>
      <c r="H38" s="108"/>
      <c r="I38" s="119"/>
    </row>
  </sheetData>
  <mergeCells count="51">
    <mergeCell ref="B4:I4"/>
    <mergeCell ref="A5:G5"/>
    <mergeCell ref="H5:I5"/>
    <mergeCell ref="A10:I10"/>
    <mergeCell ref="B11:E11"/>
    <mergeCell ref="F11:I11"/>
    <mergeCell ref="A18:I18"/>
    <mergeCell ref="D19:F19"/>
    <mergeCell ref="A24:I24"/>
    <mergeCell ref="H25:I25"/>
    <mergeCell ref="H26:I26"/>
    <mergeCell ref="H27:I27"/>
    <mergeCell ref="H28:I28"/>
    <mergeCell ref="H29:I29"/>
    <mergeCell ref="H30:I30"/>
    <mergeCell ref="H31:I31"/>
    <mergeCell ref="H32:I32"/>
    <mergeCell ref="H33:I33"/>
    <mergeCell ref="H34:I34"/>
    <mergeCell ref="H35:I35"/>
    <mergeCell ref="H36:I36"/>
    <mergeCell ref="H37:I37"/>
    <mergeCell ref="B38:I38"/>
    <mergeCell ref="A6:A9"/>
    <mergeCell ref="A12:A13"/>
    <mergeCell ref="A14:A15"/>
    <mergeCell ref="A16:A17"/>
    <mergeCell ref="A19:A20"/>
    <mergeCell ref="A26:A30"/>
    <mergeCell ref="A31:A36"/>
    <mergeCell ref="B6:B7"/>
    <mergeCell ref="B8:B9"/>
    <mergeCell ref="B19:B20"/>
    <mergeCell ref="B26:B27"/>
    <mergeCell ref="B28:B29"/>
    <mergeCell ref="B31:B33"/>
    <mergeCell ref="B35:B36"/>
    <mergeCell ref="C19:C20"/>
    <mergeCell ref="G19:G20"/>
    <mergeCell ref="H19:H20"/>
    <mergeCell ref="I6:I7"/>
    <mergeCell ref="I8:I9"/>
    <mergeCell ref="I19:I20"/>
    <mergeCell ref="C6:H7"/>
    <mergeCell ref="C8:H9"/>
    <mergeCell ref="B12:E13"/>
    <mergeCell ref="F12:I13"/>
    <mergeCell ref="B14:E15"/>
    <mergeCell ref="F14:I15"/>
    <mergeCell ref="B16:E17"/>
    <mergeCell ref="F16:I17"/>
  </mergeCells>
  <pageMargins left="0.161111111111111" right="0.161111111111111"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opLeftCell="C20" workbookViewId="0">
      <selection activeCell="L7" sqref="L7"/>
    </sheetView>
  </sheetViews>
  <sheetFormatPr defaultColWidth="8.08333333333333" defaultRowHeight="14.25"/>
  <cols>
    <col min="1" max="1" width="9.16666666666667" style="39" customWidth="1"/>
    <col min="2" max="2" width="5.75" style="39" customWidth="1"/>
    <col min="3" max="3" width="25.6" style="39" customWidth="1"/>
    <col min="4" max="4" width="29.8833333333333" style="39" customWidth="1"/>
    <col min="5" max="5" width="14.75" style="39" customWidth="1"/>
    <col min="6" max="6" width="13.6333333333333" style="39" customWidth="1"/>
    <col min="7" max="7" width="8.25" style="39" customWidth="1"/>
    <col min="8" max="8" width="20.75" style="39" customWidth="1"/>
    <col min="9" max="10" width="17.8833333333333" style="39" customWidth="1"/>
    <col min="11" max="11" width="17.25" style="39" customWidth="1"/>
    <col min="12" max="12" width="13.1083333333333" style="39"/>
    <col min="13" max="13" width="21.6333333333333" style="39" customWidth="1"/>
    <col min="14" max="16384" width="8.08333333333333" style="39"/>
  </cols>
  <sheetData>
    <row r="1" s="39" customFormat="1" ht="40" customHeight="1" spans="1:11">
      <c r="A1" s="43" t="s">
        <v>583</v>
      </c>
      <c r="B1" s="43"/>
      <c r="C1" s="43"/>
      <c r="D1" s="43"/>
      <c r="E1" s="43"/>
      <c r="F1" s="43"/>
      <c r="G1" s="43"/>
      <c r="H1" s="43"/>
      <c r="I1" s="43"/>
      <c r="J1" s="43"/>
      <c r="K1" s="43"/>
    </row>
    <row r="2" s="39" customFormat="1" ht="28" customHeight="1" spans="1:12">
      <c r="A2" s="44"/>
      <c r="B2" s="44"/>
      <c r="C2" s="44"/>
      <c r="D2" s="44"/>
      <c r="E2" s="44"/>
      <c r="F2" s="44"/>
      <c r="G2" s="44"/>
      <c r="H2" s="44"/>
      <c r="I2" s="44"/>
      <c r="J2" s="75"/>
      <c r="K2" s="66" t="s">
        <v>584</v>
      </c>
      <c r="L2" s="67"/>
    </row>
    <row r="3" s="40" customFormat="1" ht="27" customHeight="1" spans="1:11">
      <c r="A3" s="45" t="s">
        <v>431</v>
      </c>
      <c r="B3" s="45"/>
      <c r="C3" s="45"/>
      <c r="D3" s="45"/>
      <c r="E3" s="45"/>
      <c r="F3" s="45"/>
      <c r="G3" s="45"/>
      <c r="H3" s="45"/>
      <c r="I3" s="45"/>
      <c r="J3" s="66" t="s">
        <v>585</v>
      </c>
      <c r="K3" s="66"/>
    </row>
    <row r="4" s="41" customFormat="1" ht="30" customHeight="1" spans="1:11">
      <c r="A4" s="46" t="s">
        <v>586</v>
      </c>
      <c r="B4" s="46"/>
      <c r="C4" s="47" t="s">
        <v>587</v>
      </c>
      <c r="D4" s="47"/>
      <c r="E4" s="47"/>
      <c r="F4" s="47"/>
      <c r="G4" s="47"/>
      <c r="H4" s="47"/>
      <c r="I4" s="47"/>
      <c r="J4" s="47"/>
      <c r="K4" s="47"/>
    </row>
    <row r="5" s="41" customFormat="1" ht="30" customHeight="1" spans="1:11">
      <c r="A5" s="46" t="s">
        <v>588</v>
      </c>
      <c r="B5" s="46"/>
      <c r="C5" s="47" t="s">
        <v>589</v>
      </c>
      <c r="D5" s="47"/>
      <c r="E5" s="47"/>
      <c r="F5" s="47"/>
      <c r="G5" s="47"/>
      <c r="H5" s="47" t="s">
        <v>590</v>
      </c>
      <c r="I5" s="47" t="s">
        <v>591</v>
      </c>
      <c r="J5" s="47"/>
      <c r="K5" s="47"/>
    </row>
    <row r="6" s="41" customFormat="1" ht="30" customHeight="1" spans="1:11">
      <c r="A6" s="11" t="s">
        <v>592</v>
      </c>
      <c r="B6" s="11"/>
      <c r="C6" s="46"/>
      <c r="D6" s="46" t="s">
        <v>593</v>
      </c>
      <c r="E6" s="46"/>
      <c r="F6" s="46" t="s">
        <v>434</v>
      </c>
      <c r="G6" s="46"/>
      <c r="H6" s="46" t="s">
        <v>594</v>
      </c>
      <c r="I6" s="46" t="s">
        <v>595</v>
      </c>
      <c r="J6" s="46" t="s">
        <v>596</v>
      </c>
      <c r="K6" s="46" t="s">
        <v>597</v>
      </c>
    </row>
    <row r="7" s="41" customFormat="1" ht="30" customHeight="1" spans="1:11">
      <c r="A7" s="11"/>
      <c r="B7" s="11"/>
      <c r="C7" s="46" t="s">
        <v>598</v>
      </c>
      <c r="D7" s="53">
        <v>740000</v>
      </c>
      <c r="E7" s="53"/>
      <c r="F7" s="53">
        <v>1215981.41</v>
      </c>
      <c r="G7" s="53"/>
      <c r="H7" s="74">
        <v>1215981.41</v>
      </c>
      <c r="I7" s="68">
        <v>10</v>
      </c>
      <c r="J7" s="69">
        <v>1.6432</v>
      </c>
      <c r="K7" s="53">
        <v>8</v>
      </c>
    </row>
    <row r="8" s="41" customFormat="1" ht="30" customHeight="1" spans="1:11">
      <c r="A8" s="11"/>
      <c r="B8" s="11"/>
      <c r="C8" s="11" t="s">
        <v>599</v>
      </c>
      <c r="D8" s="53">
        <v>740000</v>
      </c>
      <c r="E8" s="53"/>
      <c r="F8" s="53">
        <v>1142658.53</v>
      </c>
      <c r="G8" s="53"/>
      <c r="H8" s="53">
        <v>1142658.53</v>
      </c>
      <c r="I8" s="68"/>
      <c r="J8" s="69"/>
      <c r="K8" s="46"/>
    </row>
    <row r="9" s="41" customFormat="1" ht="30" customHeight="1" spans="1:11">
      <c r="A9" s="11"/>
      <c r="B9" s="11"/>
      <c r="C9" s="46" t="s">
        <v>600</v>
      </c>
      <c r="D9" s="53">
        <v>0</v>
      </c>
      <c r="E9" s="53"/>
      <c r="F9" s="53">
        <v>73322.88</v>
      </c>
      <c r="G9" s="53"/>
      <c r="H9" s="53">
        <v>73322.88</v>
      </c>
      <c r="I9" s="71"/>
      <c r="J9" s="68">
        <v>0</v>
      </c>
      <c r="K9" s="46"/>
    </row>
    <row r="10" s="41" customFormat="1" ht="30" customHeight="1" spans="1:11">
      <c r="A10" s="11"/>
      <c r="B10" s="11"/>
      <c r="C10" s="46" t="s">
        <v>601</v>
      </c>
      <c r="D10" s="53">
        <v>0</v>
      </c>
      <c r="E10" s="53"/>
      <c r="F10" s="53"/>
      <c r="G10" s="53"/>
      <c r="H10" s="53">
        <v>0</v>
      </c>
      <c r="I10" s="71"/>
      <c r="J10" s="68">
        <v>0</v>
      </c>
      <c r="K10" s="46"/>
    </row>
    <row r="11" s="39" customFormat="1" ht="30" customHeight="1" spans="1:11">
      <c r="A11" s="54" t="s">
        <v>602</v>
      </c>
      <c r="B11" s="47" t="s">
        <v>603</v>
      </c>
      <c r="C11" s="47"/>
      <c r="D11" s="47"/>
      <c r="E11" s="47"/>
      <c r="F11" s="47"/>
      <c r="G11" s="47"/>
      <c r="H11" s="47" t="s">
        <v>514</v>
      </c>
      <c r="I11" s="47"/>
      <c r="J11" s="47"/>
      <c r="K11" s="47"/>
    </row>
    <row r="12" s="39" customFormat="1" ht="79" customHeight="1" spans="1:11">
      <c r="A12" s="54"/>
      <c r="B12" s="55" t="s">
        <v>604</v>
      </c>
      <c r="C12" s="55"/>
      <c r="D12" s="55"/>
      <c r="E12" s="55"/>
      <c r="F12" s="55"/>
      <c r="G12" s="55"/>
      <c r="H12" s="55" t="s">
        <v>605</v>
      </c>
      <c r="I12" s="55"/>
      <c r="J12" s="55"/>
      <c r="K12" s="55"/>
    </row>
    <row r="13" s="41" customFormat="1" ht="33" customHeight="1" spans="1:11">
      <c r="A13" s="46" t="s">
        <v>606</v>
      </c>
      <c r="B13" s="46"/>
      <c r="C13" s="46"/>
      <c r="D13" s="46"/>
      <c r="E13" s="46" t="s">
        <v>607</v>
      </c>
      <c r="F13" s="46"/>
      <c r="G13" s="46"/>
      <c r="H13" s="46" t="s">
        <v>544</v>
      </c>
      <c r="I13" s="46" t="s">
        <v>595</v>
      </c>
      <c r="J13" s="46" t="s">
        <v>597</v>
      </c>
      <c r="K13" s="11" t="s">
        <v>545</v>
      </c>
    </row>
    <row r="14" s="39" customFormat="1" ht="33" customHeight="1" spans="1:11">
      <c r="A14" s="46" t="s">
        <v>608</v>
      </c>
      <c r="B14" s="46"/>
      <c r="C14" s="46" t="s">
        <v>539</v>
      </c>
      <c r="D14" s="46" t="s">
        <v>540</v>
      </c>
      <c r="E14" s="11" t="s">
        <v>541</v>
      </c>
      <c r="F14" s="46" t="s">
        <v>542</v>
      </c>
      <c r="G14" s="11" t="s">
        <v>543</v>
      </c>
      <c r="H14" s="46"/>
      <c r="I14" s="46"/>
      <c r="J14" s="46"/>
      <c r="K14" s="11"/>
    </row>
    <row r="15" s="39" customFormat="1" ht="33" customHeight="1" spans="1:11">
      <c r="A15" s="47" t="s">
        <v>609</v>
      </c>
      <c r="B15" s="47"/>
      <c r="C15" s="59" t="s">
        <v>561</v>
      </c>
      <c r="D15" s="59" t="s">
        <v>610</v>
      </c>
      <c r="E15" s="47" t="s">
        <v>549</v>
      </c>
      <c r="F15" s="60">
        <v>100</v>
      </c>
      <c r="G15" s="61" t="s">
        <v>557</v>
      </c>
      <c r="H15" s="61">
        <v>100</v>
      </c>
      <c r="I15" s="53">
        <v>10</v>
      </c>
      <c r="J15" s="53">
        <v>8</v>
      </c>
      <c r="K15" s="54" t="s">
        <v>499</v>
      </c>
    </row>
    <row r="16" s="39" customFormat="1" ht="33" customHeight="1" spans="1:11">
      <c r="A16" s="47"/>
      <c r="B16" s="47"/>
      <c r="C16" s="59" t="s">
        <v>547</v>
      </c>
      <c r="D16" s="59" t="s">
        <v>611</v>
      </c>
      <c r="E16" s="47" t="s">
        <v>549</v>
      </c>
      <c r="F16" s="61">
        <v>12</v>
      </c>
      <c r="G16" s="61" t="s">
        <v>554</v>
      </c>
      <c r="H16" s="61">
        <v>8</v>
      </c>
      <c r="I16" s="53">
        <v>10</v>
      </c>
      <c r="J16" s="53">
        <v>8</v>
      </c>
      <c r="K16" s="54" t="s">
        <v>499</v>
      </c>
    </row>
    <row r="17" s="39" customFormat="1" ht="33" customHeight="1" spans="1:11">
      <c r="A17" s="47"/>
      <c r="B17" s="47"/>
      <c r="C17" s="59" t="s">
        <v>555</v>
      </c>
      <c r="D17" s="59" t="s">
        <v>556</v>
      </c>
      <c r="E17" s="47" t="s">
        <v>549</v>
      </c>
      <c r="F17" s="60">
        <v>100</v>
      </c>
      <c r="G17" s="61" t="s">
        <v>557</v>
      </c>
      <c r="H17" s="61">
        <v>100</v>
      </c>
      <c r="I17" s="53">
        <v>20</v>
      </c>
      <c r="J17" s="53">
        <v>20</v>
      </c>
      <c r="K17" s="54" t="s">
        <v>499</v>
      </c>
    </row>
    <row r="18" s="39" customFormat="1" ht="33" customHeight="1" spans="1:11">
      <c r="A18" s="47" t="s">
        <v>563</v>
      </c>
      <c r="B18" s="47"/>
      <c r="C18" s="59" t="s">
        <v>564</v>
      </c>
      <c r="D18" s="59" t="s">
        <v>612</v>
      </c>
      <c r="E18" s="47" t="s">
        <v>549</v>
      </c>
      <c r="F18" s="60">
        <v>100</v>
      </c>
      <c r="G18" s="61" t="s">
        <v>557</v>
      </c>
      <c r="H18" s="61">
        <v>100</v>
      </c>
      <c r="I18" s="53">
        <v>10</v>
      </c>
      <c r="J18" s="53">
        <v>10</v>
      </c>
      <c r="K18" s="54" t="s">
        <v>499</v>
      </c>
    </row>
    <row r="19" s="39" customFormat="1" ht="33" customHeight="1" spans="1:11">
      <c r="A19" s="47"/>
      <c r="B19" s="47"/>
      <c r="C19" s="59" t="s">
        <v>576</v>
      </c>
      <c r="D19" s="59" t="s">
        <v>577</v>
      </c>
      <c r="E19" s="47" t="s">
        <v>549</v>
      </c>
      <c r="F19" s="60">
        <v>100</v>
      </c>
      <c r="G19" s="61" t="s">
        <v>557</v>
      </c>
      <c r="H19" s="61">
        <v>100</v>
      </c>
      <c r="I19" s="53">
        <v>20</v>
      </c>
      <c r="J19" s="53">
        <v>20</v>
      </c>
      <c r="K19" s="54" t="s">
        <v>499</v>
      </c>
    </row>
    <row r="20" s="39" customFormat="1" ht="33" customHeight="1" spans="1:11">
      <c r="A20" s="47"/>
      <c r="B20" s="47"/>
      <c r="C20" s="59" t="s">
        <v>572</v>
      </c>
      <c r="D20" s="59" t="s">
        <v>573</v>
      </c>
      <c r="E20" s="47" t="s">
        <v>567</v>
      </c>
      <c r="F20" s="60">
        <v>95</v>
      </c>
      <c r="G20" s="61" t="s">
        <v>557</v>
      </c>
      <c r="H20" s="61">
        <v>96</v>
      </c>
      <c r="I20" s="53">
        <v>20</v>
      </c>
      <c r="J20" s="53">
        <v>20</v>
      </c>
      <c r="K20" s="54" t="s">
        <v>499</v>
      </c>
    </row>
    <row r="21" s="39" customFormat="1" ht="33" customHeight="1" spans="1:11">
      <c r="A21" s="47" t="s">
        <v>613</v>
      </c>
      <c r="B21" s="47"/>
      <c r="C21" s="59" t="s">
        <v>580</v>
      </c>
      <c r="D21" s="59" t="s">
        <v>580</v>
      </c>
      <c r="E21" s="47" t="s">
        <v>567</v>
      </c>
      <c r="F21" s="60">
        <v>94</v>
      </c>
      <c r="G21" s="61" t="s">
        <v>557</v>
      </c>
      <c r="H21" s="61">
        <v>96</v>
      </c>
      <c r="I21" s="53">
        <v>10</v>
      </c>
      <c r="J21" s="53">
        <v>8</v>
      </c>
      <c r="K21" s="54" t="s">
        <v>499</v>
      </c>
    </row>
    <row r="22" s="42" customFormat="1" ht="33" customHeight="1" spans="1:11">
      <c r="A22" s="46" t="s">
        <v>614</v>
      </c>
      <c r="B22" s="46"/>
      <c r="C22" s="46"/>
      <c r="D22" s="54" t="s">
        <v>499</v>
      </c>
      <c r="E22" s="54"/>
      <c r="F22" s="54"/>
      <c r="G22" s="54"/>
      <c r="H22" s="54"/>
      <c r="I22" s="54"/>
      <c r="J22" s="54"/>
      <c r="K22" s="54"/>
    </row>
    <row r="23" s="41" customFormat="1" ht="33" customHeight="1" spans="1:11">
      <c r="A23" s="46" t="s">
        <v>615</v>
      </c>
      <c r="B23" s="46"/>
      <c r="C23" s="46"/>
      <c r="D23" s="46"/>
      <c r="E23" s="46"/>
      <c r="F23" s="46"/>
      <c r="G23" s="46"/>
      <c r="H23" s="46"/>
      <c r="I23" s="68">
        <v>100</v>
      </c>
      <c r="J23" s="68">
        <v>94</v>
      </c>
      <c r="K23" s="54" t="s">
        <v>616</v>
      </c>
    </row>
  </sheetData>
  <mergeCells count="38">
    <mergeCell ref="A1:K1"/>
    <mergeCell ref="A3:I3"/>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C22"/>
    <mergeCell ref="D22:K22"/>
    <mergeCell ref="A23:H23"/>
    <mergeCell ref="A11:A12"/>
    <mergeCell ref="H13:H14"/>
    <mergeCell ref="I13:I14"/>
    <mergeCell ref="J13:J14"/>
    <mergeCell ref="K8:K10"/>
    <mergeCell ref="K13:K14"/>
    <mergeCell ref="A6:B10"/>
    <mergeCell ref="A18:B20"/>
    <mergeCell ref="A15:B17"/>
  </mergeCells>
  <pageMargins left="1.34236111111111" right="1.34236111111111" top="0.60625" bottom="0.2125" header="0.5" footer="0.5"/>
  <pageSetup paperSize="9" scale="64"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zoomScale="85" zoomScaleNormal="85" topLeftCell="A20" workbookViewId="0">
      <selection activeCell="C28" sqref="C28"/>
    </sheetView>
  </sheetViews>
  <sheetFormatPr defaultColWidth="8.08333333333333" defaultRowHeight="14.25"/>
  <cols>
    <col min="1" max="1" width="10.8833333333333" style="39" customWidth="1"/>
    <col min="2" max="2" width="17.5" style="39" customWidth="1"/>
    <col min="3" max="3" width="31.8833333333333" style="39" customWidth="1"/>
    <col min="4" max="4" width="35.1333333333333" style="39" customWidth="1"/>
    <col min="5" max="5" width="10" style="39" customWidth="1"/>
    <col min="6" max="6" width="14.75" style="39" customWidth="1"/>
    <col min="7" max="7" width="10.6333333333333" style="39" customWidth="1"/>
    <col min="8" max="8" width="21.5" style="39" customWidth="1"/>
    <col min="9" max="10" width="16.8833333333333" style="39" customWidth="1"/>
    <col min="11" max="11" width="22.6333333333333" style="39" customWidth="1"/>
    <col min="12" max="12" width="8.08333333333333" style="39"/>
    <col min="13" max="13" width="21.6333333333333" style="39" customWidth="1"/>
    <col min="14" max="16384" width="8.08333333333333" style="39"/>
  </cols>
  <sheetData>
    <row r="1" s="39" customFormat="1" ht="40" customHeight="1" spans="1:11">
      <c r="A1" s="43" t="s">
        <v>583</v>
      </c>
      <c r="B1" s="43"/>
      <c r="C1" s="43"/>
      <c r="D1" s="43"/>
      <c r="E1" s="43"/>
      <c r="F1" s="43"/>
      <c r="G1" s="43"/>
      <c r="H1" s="43"/>
      <c r="I1" s="43"/>
      <c r="J1" s="43"/>
      <c r="K1" s="43"/>
    </row>
    <row r="2" s="39" customFormat="1" ht="28" customHeight="1" spans="1:12">
      <c r="A2" s="44"/>
      <c r="B2" s="44"/>
      <c r="C2" s="44"/>
      <c r="D2" s="44"/>
      <c r="E2" s="44"/>
      <c r="F2" s="44"/>
      <c r="G2" s="44"/>
      <c r="H2" s="44"/>
      <c r="I2" s="44"/>
      <c r="J2" s="44"/>
      <c r="K2" s="66" t="s">
        <v>617</v>
      </c>
      <c r="L2" s="67"/>
    </row>
    <row r="3" s="40" customFormat="1" ht="27" customHeight="1" spans="1:11">
      <c r="A3" s="45" t="s">
        <v>431</v>
      </c>
      <c r="B3" s="45"/>
      <c r="C3" s="45"/>
      <c r="D3" s="45"/>
      <c r="E3" s="45"/>
      <c r="F3" s="45"/>
      <c r="G3" s="45"/>
      <c r="H3" s="45"/>
      <c r="I3" s="45"/>
      <c r="J3" s="66" t="s">
        <v>618</v>
      </c>
      <c r="K3" s="66"/>
    </row>
    <row r="4" s="41" customFormat="1" ht="29" customHeight="1" spans="1:11">
      <c r="A4" s="46" t="s">
        <v>586</v>
      </c>
      <c r="B4" s="46"/>
      <c r="C4" s="47" t="s">
        <v>619</v>
      </c>
      <c r="D4" s="47"/>
      <c r="E4" s="47"/>
      <c r="F4" s="47"/>
      <c r="G4" s="47"/>
      <c r="H4" s="47"/>
      <c r="I4" s="47"/>
      <c r="J4" s="47"/>
      <c r="K4" s="47"/>
    </row>
    <row r="5" s="41" customFormat="1" ht="29" customHeight="1" spans="1:11">
      <c r="A5" s="46" t="s">
        <v>588</v>
      </c>
      <c r="B5" s="46"/>
      <c r="C5" s="47" t="s">
        <v>589</v>
      </c>
      <c r="D5" s="47"/>
      <c r="E5" s="47"/>
      <c r="F5" s="47"/>
      <c r="G5" s="47"/>
      <c r="H5" s="47" t="s">
        <v>590</v>
      </c>
      <c r="I5" s="47" t="s">
        <v>591</v>
      </c>
      <c r="J5" s="47"/>
      <c r="K5" s="47"/>
    </row>
    <row r="6" s="41" customFormat="1" ht="29" customHeight="1" spans="1:11">
      <c r="A6" s="11" t="s">
        <v>592</v>
      </c>
      <c r="B6" s="11"/>
      <c r="C6" s="46"/>
      <c r="D6" s="48" t="s">
        <v>593</v>
      </c>
      <c r="E6" s="49"/>
      <c r="F6" s="48" t="s">
        <v>434</v>
      </c>
      <c r="G6" s="49"/>
      <c r="H6" s="46" t="s">
        <v>594</v>
      </c>
      <c r="I6" s="46" t="s">
        <v>595</v>
      </c>
      <c r="J6" s="46" t="s">
        <v>596</v>
      </c>
      <c r="K6" s="46" t="s">
        <v>597</v>
      </c>
    </row>
    <row r="7" s="41" customFormat="1" ht="29" customHeight="1" spans="1:11">
      <c r="A7" s="11"/>
      <c r="B7" s="11"/>
      <c r="C7" s="46" t="s">
        <v>598</v>
      </c>
      <c r="D7" s="50" t="s">
        <v>619</v>
      </c>
      <c r="E7" s="51"/>
      <c r="F7" s="50" t="s">
        <v>619</v>
      </c>
      <c r="G7" s="51"/>
      <c r="H7" s="52" t="s">
        <v>619</v>
      </c>
      <c r="I7" s="68" t="s">
        <v>619</v>
      </c>
      <c r="J7" s="69" t="s">
        <v>619</v>
      </c>
      <c r="K7" s="53" t="s">
        <v>619</v>
      </c>
    </row>
    <row r="8" s="41" customFormat="1" ht="29" customHeight="1" spans="1:11">
      <c r="A8" s="11"/>
      <c r="B8" s="11"/>
      <c r="C8" s="11" t="s">
        <v>599</v>
      </c>
      <c r="D8" s="50" t="s">
        <v>619</v>
      </c>
      <c r="E8" s="51"/>
      <c r="F8" s="50" t="s">
        <v>619</v>
      </c>
      <c r="G8" s="51"/>
      <c r="H8" s="52" t="s">
        <v>619</v>
      </c>
      <c r="I8" s="68"/>
      <c r="J8" s="69"/>
      <c r="K8" s="70"/>
    </row>
    <row r="9" s="41" customFormat="1" ht="29" customHeight="1" spans="1:11">
      <c r="A9" s="11"/>
      <c r="B9" s="11"/>
      <c r="C9" s="46" t="s">
        <v>600</v>
      </c>
      <c r="D9" s="50">
        <v>0</v>
      </c>
      <c r="E9" s="51"/>
      <c r="F9" s="50"/>
      <c r="G9" s="51"/>
      <c r="H9" s="53"/>
      <c r="I9" s="71"/>
      <c r="J9" s="68">
        <v>0</v>
      </c>
      <c r="K9" s="72"/>
    </row>
    <row r="10" s="41" customFormat="1" ht="29" customHeight="1" spans="1:11">
      <c r="A10" s="11"/>
      <c r="B10" s="11"/>
      <c r="C10" s="46" t="s">
        <v>601</v>
      </c>
      <c r="D10" s="50">
        <v>0</v>
      </c>
      <c r="E10" s="51"/>
      <c r="F10" s="50"/>
      <c r="G10" s="51"/>
      <c r="H10" s="53">
        <v>0</v>
      </c>
      <c r="I10" s="71"/>
      <c r="J10" s="68">
        <v>0</v>
      </c>
      <c r="K10" s="73"/>
    </row>
    <row r="11" s="39" customFormat="1" ht="29" customHeight="1" spans="1:11">
      <c r="A11" s="54" t="s">
        <v>602</v>
      </c>
      <c r="B11" s="47" t="s">
        <v>603</v>
      </c>
      <c r="C11" s="47"/>
      <c r="D11" s="47"/>
      <c r="E11" s="47"/>
      <c r="F11" s="47"/>
      <c r="G11" s="47"/>
      <c r="H11" s="47" t="s">
        <v>514</v>
      </c>
      <c r="I11" s="47"/>
      <c r="J11" s="47"/>
      <c r="K11" s="47"/>
    </row>
    <row r="12" s="39" customFormat="1" ht="112" customHeight="1" spans="1:11">
      <c r="A12" s="54"/>
      <c r="B12" s="55" t="s">
        <v>619</v>
      </c>
      <c r="C12" s="55"/>
      <c r="D12" s="55"/>
      <c r="E12" s="55"/>
      <c r="F12" s="55"/>
      <c r="G12" s="55"/>
      <c r="H12" s="55" t="s">
        <v>619</v>
      </c>
      <c r="I12" s="55"/>
      <c r="J12" s="55"/>
      <c r="K12" s="55"/>
    </row>
    <row r="13" s="41" customFormat="1" ht="60" customHeight="1" spans="1:11">
      <c r="A13" s="46" t="s">
        <v>606</v>
      </c>
      <c r="B13" s="46"/>
      <c r="C13" s="46"/>
      <c r="D13" s="46"/>
      <c r="E13" s="48" t="s">
        <v>607</v>
      </c>
      <c r="F13" s="56"/>
      <c r="G13" s="49"/>
      <c r="H13" s="46" t="s">
        <v>544</v>
      </c>
      <c r="I13" s="46" t="s">
        <v>595</v>
      </c>
      <c r="J13" s="46" t="s">
        <v>597</v>
      </c>
      <c r="K13" s="11" t="s">
        <v>545</v>
      </c>
    </row>
    <row r="14" s="39" customFormat="1" ht="60" customHeight="1" spans="1:11">
      <c r="A14" s="46" t="s">
        <v>608</v>
      </c>
      <c r="B14" s="46"/>
      <c r="C14" s="46" t="s">
        <v>539</v>
      </c>
      <c r="D14" s="46" t="s">
        <v>540</v>
      </c>
      <c r="E14" s="11" t="s">
        <v>541</v>
      </c>
      <c r="F14" s="46" t="s">
        <v>542</v>
      </c>
      <c r="G14" s="11" t="s">
        <v>543</v>
      </c>
      <c r="H14" s="46"/>
      <c r="I14" s="46"/>
      <c r="J14" s="46"/>
      <c r="K14" s="11"/>
    </row>
    <row r="15" s="39" customFormat="1" ht="43" customHeight="1" spans="1:11">
      <c r="A15" s="57" t="s">
        <v>609</v>
      </c>
      <c r="B15" s="58"/>
      <c r="C15" s="59" t="s">
        <v>561</v>
      </c>
      <c r="D15" s="59" t="s">
        <v>620</v>
      </c>
      <c r="E15" s="47" t="s">
        <v>549</v>
      </c>
      <c r="F15" s="60" t="s">
        <v>619</v>
      </c>
      <c r="G15" s="61" t="s">
        <v>557</v>
      </c>
      <c r="H15" s="61" t="s">
        <v>619</v>
      </c>
      <c r="I15" s="53" t="s">
        <v>619</v>
      </c>
      <c r="J15" s="53" t="s">
        <v>619</v>
      </c>
      <c r="K15" s="54" t="s">
        <v>499</v>
      </c>
    </row>
    <row r="16" s="39" customFormat="1" ht="60" customHeight="1" spans="1:11">
      <c r="A16" s="62"/>
      <c r="B16" s="63"/>
      <c r="C16" s="59" t="s">
        <v>547</v>
      </c>
      <c r="D16" s="59" t="s">
        <v>621</v>
      </c>
      <c r="E16" s="47" t="s">
        <v>549</v>
      </c>
      <c r="F16" s="61" t="s">
        <v>619</v>
      </c>
      <c r="G16" s="61" t="s">
        <v>554</v>
      </c>
      <c r="H16" s="61" t="s">
        <v>619</v>
      </c>
      <c r="I16" s="53" t="s">
        <v>619</v>
      </c>
      <c r="J16" s="53" t="s">
        <v>619</v>
      </c>
      <c r="K16" s="54" t="s">
        <v>499</v>
      </c>
    </row>
    <row r="17" s="39" customFormat="1" ht="47" customHeight="1" spans="1:11">
      <c r="A17" s="64"/>
      <c r="B17" s="65"/>
      <c r="C17" s="59" t="s">
        <v>555</v>
      </c>
      <c r="D17" s="59" t="s">
        <v>556</v>
      </c>
      <c r="E17" s="47" t="s">
        <v>549</v>
      </c>
      <c r="F17" s="60" t="s">
        <v>619</v>
      </c>
      <c r="G17" s="61" t="s">
        <v>557</v>
      </c>
      <c r="H17" s="61" t="s">
        <v>619</v>
      </c>
      <c r="I17" s="53" t="s">
        <v>619</v>
      </c>
      <c r="J17" s="53" t="s">
        <v>619</v>
      </c>
      <c r="K17" s="54" t="s">
        <v>499</v>
      </c>
    </row>
    <row r="18" s="39" customFormat="1" ht="60" customHeight="1" spans="1:11">
      <c r="A18" s="57" t="s">
        <v>563</v>
      </c>
      <c r="B18" s="58"/>
      <c r="C18" s="59" t="s">
        <v>564</v>
      </c>
      <c r="D18" s="59" t="s">
        <v>622</v>
      </c>
      <c r="E18" s="47" t="s">
        <v>549</v>
      </c>
      <c r="F18" s="60" t="s">
        <v>619</v>
      </c>
      <c r="G18" s="61" t="s">
        <v>557</v>
      </c>
      <c r="H18" s="61" t="s">
        <v>619</v>
      </c>
      <c r="I18" s="53" t="s">
        <v>619</v>
      </c>
      <c r="J18" s="53" t="s">
        <v>619</v>
      </c>
      <c r="K18" s="54" t="s">
        <v>499</v>
      </c>
    </row>
    <row r="19" s="39" customFormat="1" ht="48" customHeight="1" spans="1:11">
      <c r="A19" s="64"/>
      <c r="B19" s="65"/>
      <c r="C19" s="59" t="s">
        <v>572</v>
      </c>
      <c r="D19" s="59" t="s">
        <v>573</v>
      </c>
      <c r="E19" s="47" t="s">
        <v>567</v>
      </c>
      <c r="F19" s="60" t="s">
        <v>619</v>
      </c>
      <c r="G19" s="61" t="s">
        <v>557</v>
      </c>
      <c r="H19" s="61" t="s">
        <v>619</v>
      </c>
      <c r="I19" s="53" t="s">
        <v>619</v>
      </c>
      <c r="J19" s="53" t="s">
        <v>619</v>
      </c>
      <c r="K19" s="54" t="s">
        <v>499</v>
      </c>
    </row>
    <row r="20" s="39" customFormat="1" ht="48" customHeight="1" spans="1:11">
      <c r="A20" s="47" t="s">
        <v>613</v>
      </c>
      <c r="B20" s="47"/>
      <c r="C20" s="59" t="s">
        <v>580</v>
      </c>
      <c r="D20" s="59" t="s">
        <v>623</v>
      </c>
      <c r="E20" s="47" t="s">
        <v>567</v>
      </c>
      <c r="F20" s="60" t="s">
        <v>619</v>
      </c>
      <c r="G20" s="61" t="s">
        <v>557</v>
      </c>
      <c r="H20" s="61" t="s">
        <v>619</v>
      </c>
      <c r="I20" s="53" t="s">
        <v>619</v>
      </c>
      <c r="J20" s="53" t="s">
        <v>619</v>
      </c>
      <c r="K20" s="54" t="s">
        <v>499</v>
      </c>
    </row>
    <row r="21" s="42" customFormat="1" ht="47" customHeight="1" spans="1:11">
      <c r="A21" s="46" t="s">
        <v>614</v>
      </c>
      <c r="B21" s="46"/>
      <c r="C21" s="46"/>
      <c r="D21" s="54" t="s">
        <v>499</v>
      </c>
      <c r="E21" s="54"/>
      <c r="F21" s="54"/>
      <c r="G21" s="54"/>
      <c r="H21" s="54"/>
      <c r="I21" s="54"/>
      <c r="J21" s="54"/>
      <c r="K21" s="54"/>
    </row>
    <row r="22" s="41" customFormat="1" ht="47" customHeight="1" spans="1:11">
      <c r="A22" s="48" t="s">
        <v>615</v>
      </c>
      <c r="B22" s="56"/>
      <c r="C22" s="56"/>
      <c r="D22" s="56"/>
      <c r="E22" s="56"/>
      <c r="F22" s="56"/>
      <c r="G22" s="56"/>
      <c r="H22" s="49"/>
      <c r="I22" s="68" t="s">
        <v>619</v>
      </c>
      <c r="J22" s="68" t="s">
        <v>619</v>
      </c>
      <c r="K22" s="54" t="s">
        <v>616</v>
      </c>
    </row>
    <row r="23" spans="1:1">
      <c r="A23" s="39" t="s">
        <v>624</v>
      </c>
    </row>
  </sheetData>
  <mergeCells count="38">
    <mergeCell ref="A1:K1"/>
    <mergeCell ref="A3:I3"/>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C21"/>
    <mergeCell ref="D21:K21"/>
    <mergeCell ref="A22:H22"/>
    <mergeCell ref="A11:A12"/>
    <mergeCell ref="H13:H14"/>
    <mergeCell ref="I13:I14"/>
    <mergeCell ref="J13:J14"/>
    <mergeCell ref="K8:K10"/>
    <mergeCell ref="K13:K14"/>
    <mergeCell ref="A6:B10"/>
    <mergeCell ref="A15:B17"/>
    <mergeCell ref="A18:B19"/>
  </mergeCells>
  <pageMargins left="1.18055555555556" right="1.14513888888889" top="0.60625" bottom="0.2125" header="0.5" footer="0.5"/>
  <pageSetup paperSize="9" scale="5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zoomScale="140" zoomScaleNormal="140" workbookViewId="0">
      <selection activeCell="H15" sqref="H15"/>
    </sheetView>
  </sheetViews>
  <sheetFormatPr defaultColWidth="9" defaultRowHeight="14.25"/>
  <cols>
    <col min="1" max="1" width="4.28333333333333" style="3" customWidth="1"/>
    <col min="2" max="2" width="4.225" style="3" customWidth="1"/>
    <col min="3" max="4" width="9.75" style="3" customWidth="1"/>
    <col min="5" max="5" width="11.3416666666667" style="3" customWidth="1"/>
    <col min="6" max="7" width="6.75" style="3" customWidth="1"/>
    <col min="8" max="8" width="10.5916666666667" style="3" customWidth="1"/>
    <col min="9" max="11" width="6.75" style="3" customWidth="1"/>
    <col min="12" max="12" width="8.5" style="3" customWidth="1"/>
    <col min="13" max="13" width="7.88333333333333" style="3" customWidth="1"/>
    <col min="14" max="14" width="7.25" style="4" customWidth="1"/>
    <col min="15" max="15" width="8.35" style="3" customWidth="1"/>
    <col min="16" max="21" width="4.73333333333333" style="3" customWidth="1"/>
    <col min="22" max="16384" width="9" style="3"/>
  </cols>
  <sheetData>
    <row r="1" s="1" customFormat="1" ht="36" customHeight="1" spans="1:21">
      <c r="A1" s="5" t="s">
        <v>625</v>
      </c>
      <c r="B1" s="5"/>
      <c r="C1" s="5"/>
      <c r="D1" s="5"/>
      <c r="E1" s="5"/>
      <c r="F1" s="5"/>
      <c r="G1" s="5"/>
      <c r="H1" s="5"/>
      <c r="I1" s="5"/>
      <c r="J1" s="5"/>
      <c r="K1" s="5"/>
      <c r="L1" s="5"/>
      <c r="M1" s="5"/>
      <c r="N1" s="22"/>
      <c r="O1" s="5"/>
      <c r="P1" s="5"/>
      <c r="Q1" s="5"/>
      <c r="R1" s="5"/>
      <c r="S1" s="5"/>
      <c r="T1" s="5"/>
      <c r="U1" s="5"/>
    </row>
    <row r="2" s="1" customFormat="1" ht="18" customHeight="1" spans="1:21">
      <c r="A2" s="6"/>
      <c r="B2" s="6"/>
      <c r="C2" s="6"/>
      <c r="D2" s="6"/>
      <c r="E2" s="6"/>
      <c r="F2" s="6"/>
      <c r="G2" s="6"/>
      <c r="H2" s="6"/>
      <c r="I2" s="6"/>
      <c r="J2" s="6"/>
      <c r="K2" s="6"/>
      <c r="L2" s="6"/>
      <c r="M2" s="6"/>
      <c r="N2" s="23"/>
      <c r="U2" s="33" t="s">
        <v>626</v>
      </c>
    </row>
    <row r="3" s="1" customFormat="1" ht="18" customHeight="1" spans="1:21">
      <c r="A3" s="7" t="s">
        <v>431</v>
      </c>
      <c r="B3" s="6"/>
      <c r="C3" s="6"/>
      <c r="D3" s="6"/>
      <c r="E3" s="8"/>
      <c r="F3" s="8"/>
      <c r="G3" s="6"/>
      <c r="H3" s="6"/>
      <c r="I3" s="6"/>
      <c r="J3" s="6"/>
      <c r="K3" s="6"/>
      <c r="L3" s="6"/>
      <c r="M3" s="6"/>
      <c r="N3" s="23"/>
      <c r="U3" s="33" t="s">
        <v>3</v>
      </c>
    </row>
    <row r="4" s="1" customFormat="1" ht="24" customHeight="1" spans="1:21">
      <c r="A4" s="9" t="s">
        <v>6</v>
      </c>
      <c r="B4" s="9" t="s">
        <v>7</v>
      </c>
      <c r="C4" s="10" t="s">
        <v>627</v>
      </c>
      <c r="D4" s="11" t="s">
        <v>628</v>
      </c>
      <c r="E4" s="9" t="s">
        <v>629</v>
      </c>
      <c r="F4" s="12" t="s">
        <v>630</v>
      </c>
      <c r="G4" s="13"/>
      <c r="H4" s="13"/>
      <c r="I4" s="13"/>
      <c r="J4" s="13"/>
      <c r="K4" s="13"/>
      <c r="L4" s="13"/>
      <c r="M4" s="13"/>
      <c r="N4" s="24"/>
      <c r="O4" s="25"/>
      <c r="P4" s="26" t="s">
        <v>631</v>
      </c>
      <c r="Q4" s="9" t="s">
        <v>632</v>
      </c>
      <c r="R4" s="10" t="s">
        <v>633</v>
      </c>
      <c r="S4" s="34"/>
      <c r="T4" s="35" t="s">
        <v>634</v>
      </c>
      <c r="U4" s="34"/>
    </row>
    <row r="5" s="1" customFormat="1" ht="36" customHeight="1" spans="1:21">
      <c r="A5" s="9"/>
      <c r="B5" s="9"/>
      <c r="C5" s="14"/>
      <c r="D5" s="11"/>
      <c r="E5" s="9"/>
      <c r="F5" s="15" t="s">
        <v>124</v>
      </c>
      <c r="G5" s="15"/>
      <c r="H5" s="15" t="s">
        <v>635</v>
      </c>
      <c r="I5" s="15"/>
      <c r="J5" s="27" t="s">
        <v>636</v>
      </c>
      <c r="K5" s="28"/>
      <c r="L5" s="29" t="s">
        <v>637</v>
      </c>
      <c r="M5" s="29"/>
      <c r="N5" s="30" t="s">
        <v>638</v>
      </c>
      <c r="O5" s="30"/>
      <c r="P5" s="26"/>
      <c r="Q5" s="9"/>
      <c r="R5" s="16"/>
      <c r="S5" s="36"/>
      <c r="T5" s="37"/>
      <c r="U5" s="36"/>
    </row>
    <row r="6" s="1" customFormat="1" ht="24" customHeight="1" spans="1:21">
      <c r="A6" s="9"/>
      <c r="B6" s="9"/>
      <c r="C6" s="16"/>
      <c r="D6" s="11"/>
      <c r="E6" s="9"/>
      <c r="F6" s="15" t="s">
        <v>639</v>
      </c>
      <c r="G6" s="17" t="s">
        <v>640</v>
      </c>
      <c r="H6" s="15" t="s">
        <v>639</v>
      </c>
      <c r="I6" s="17" t="s">
        <v>640</v>
      </c>
      <c r="J6" s="15" t="s">
        <v>639</v>
      </c>
      <c r="K6" s="17" t="s">
        <v>640</v>
      </c>
      <c r="L6" s="15" t="s">
        <v>639</v>
      </c>
      <c r="M6" s="17" t="s">
        <v>640</v>
      </c>
      <c r="N6" s="15" t="s">
        <v>639</v>
      </c>
      <c r="O6" s="17" t="s">
        <v>640</v>
      </c>
      <c r="P6" s="26"/>
      <c r="Q6" s="9"/>
      <c r="R6" s="15" t="s">
        <v>639</v>
      </c>
      <c r="S6" s="38" t="s">
        <v>640</v>
      </c>
      <c r="T6" s="15" t="s">
        <v>639</v>
      </c>
      <c r="U6" s="17" t="s">
        <v>640</v>
      </c>
    </row>
    <row r="7" s="2" customFormat="1" ht="24" customHeight="1" spans="1:21">
      <c r="A7" s="9" t="s">
        <v>10</v>
      </c>
      <c r="B7" s="9"/>
      <c r="C7" s="9">
        <v>1</v>
      </c>
      <c r="D7" s="17" t="s">
        <v>12</v>
      </c>
      <c r="E7" s="9">
        <v>3</v>
      </c>
      <c r="F7" s="9">
        <v>4</v>
      </c>
      <c r="G7" s="17" t="s">
        <v>28</v>
      </c>
      <c r="H7" s="9">
        <v>6</v>
      </c>
      <c r="I7" s="9">
        <v>7</v>
      </c>
      <c r="J7" s="17" t="s">
        <v>40</v>
      </c>
      <c r="K7" s="9">
        <v>9</v>
      </c>
      <c r="L7" s="9">
        <v>10</v>
      </c>
      <c r="M7" s="17" t="s">
        <v>49</v>
      </c>
      <c r="N7" s="9">
        <v>12</v>
      </c>
      <c r="O7" s="9">
        <v>13</v>
      </c>
      <c r="P7" s="17" t="s">
        <v>58</v>
      </c>
      <c r="Q7" s="9">
        <v>15</v>
      </c>
      <c r="R7" s="9">
        <v>16</v>
      </c>
      <c r="S7" s="17" t="s">
        <v>67</v>
      </c>
      <c r="T7" s="9">
        <v>18</v>
      </c>
      <c r="U7" s="9">
        <v>19</v>
      </c>
    </row>
    <row r="8" s="1" customFormat="1" ht="24" customHeight="1" spans="1:21">
      <c r="A8" s="18" t="s">
        <v>129</v>
      </c>
      <c r="B8" s="9">
        <v>1</v>
      </c>
      <c r="C8" s="19">
        <v>1081154.97</v>
      </c>
      <c r="D8" s="20">
        <v>5817598.05</v>
      </c>
      <c r="E8" s="20">
        <v>50136.24</v>
      </c>
      <c r="F8" s="20">
        <v>5767461.81</v>
      </c>
      <c r="G8" s="20">
        <v>1031018.73</v>
      </c>
      <c r="H8" s="20">
        <v>869037.77</v>
      </c>
      <c r="I8" s="20">
        <v>456813.57</v>
      </c>
      <c r="J8" s="20">
        <v>803979</v>
      </c>
      <c r="K8" s="31"/>
      <c r="L8" s="31"/>
      <c r="M8" s="31"/>
      <c r="N8" s="31">
        <v>4094445.04</v>
      </c>
      <c r="O8" s="31">
        <v>574205.16</v>
      </c>
      <c r="P8" s="32"/>
      <c r="Q8" s="32"/>
      <c r="R8" s="32"/>
      <c r="S8" s="32"/>
      <c r="T8" s="32"/>
      <c r="U8" s="32"/>
    </row>
    <row r="9" s="1" customFormat="1" ht="49" customHeight="1" spans="1:21">
      <c r="A9" s="21" t="s">
        <v>641</v>
      </c>
      <c r="B9" s="21"/>
      <c r="C9" s="21"/>
      <c r="D9" s="21"/>
      <c r="E9" s="21"/>
      <c r="F9" s="21"/>
      <c r="G9" s="21"/>
      <c r="H9" s="21"/>
      <c r="I9" s="21"/>
      <c r="J9" s="21"/>
      <c r="K9" s="21"/>
      <c r="L9" s="21"/>
      <c r="M9" s="21"/>
      <c r="N9" s="21"/>
      <c r="O9" s="21"/>
      <c r="P9" s="21"/>
      <c r="Q9" s="21"/>
      <c r="R9" s="21"/>
      <c r="S9" s="21"/>
      <c r="T9" s="21"/>
      <c r="U9" s="21"/>
    </row>
    <row r="10" s="3" customFormat="1" ht="26.25" customHeight="1" spans="14:14">
      <c r="N10" s="4"/>
    </row>
    <row r="11" s="3" customFormat="1" ht="26.25" customHeight="1" spans="14:14">
      <c r="N11" s="4"/>
    </row>
    <row r="12" s="3" customFormat="1" ht="26.25" customHeight="1" spans="14:14">
      <c r="N12" s="4"/>
    </row>
    <row r="13" s="3" customFormat="1" ht="26.25" customHeight="1" spans="14:14">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161111111111111" right="0.161111111111111"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28" activePane="bottomRight" state="frozen"/>
      <selection/>
      <selection pane="topRight"/>
      <selection pane="bottomLeft"/>
      <selection pane="bottomRight" activeCell="E14" sqref="E14"/>
    </sheetView>
  </sheetViews>
  <sheetFormatPr defaultColWidth="9" defaultRowHeight="13.5"/>
  <cols>
    <col min="1" max="1" width="6.5" customWidth="1"/>
    <col min="2" max="3" width="3.25" customWidth="1"/>
    <col min="4" max="4" width="39" customWidth="1"/>
    <col min="5" max="6" width="19.5" customWidth="1"/>
    <col min="7" max="12" width="8.13333333333333" customWidth="1"/>
  </cols>
  <sheetData>
    <row r="1" ht="27" spans="1:12">
      <c r="A1" s="149" t="s">
        <v>114</v>
      </c>
      <c r="B1" s="149"/>
      <c r="C1" s="149"/>
      <c r="D1" s="149"/>
      <c r="E1" s="149"/>
      <c r="F1" s="149"/>
      <c r="G1" s="149"/>
      <c r="H1" s="149"/>
      <c r="I1" s="149"/>
      <c r="J1" s="149"/>
      <c r="K1" s="149"/>
      <c r="L1" s="149"/>
    </row>
    <row r="2" spans="11:12">
      <c r="K2" s="156" t="s">
        <v>115</v>
      </c>
      <c r="L2" s="156"/>
    </row>
    <row r="3" spans="1:12">
      <c r="A3" s="150" t="s">
        <v>2</v>
      </c>
      <c r="K3" s="156" t="s">
        <v>3</v>
      </c>
      <c r="L3" s="156"/>
    </row>
    <row r="4" ht="19.5" customHeight="1" spans="1:12">
      <c r="A4" s="152" t="s">
        <v>6</v>
      </c>
      <c r="B4" s="152"/>
      <c r="C4" s="152"/>
      <c r="D4" s="152"/>
      <c r="E4" s="151" t="s">
        <v>97</v>
      </c>
      <c r="F4" s="151" t="s">
        <v>116</v>
      </c>
      <c r="G4" s="151" t="s">
        <v>117</v>
      </c>
      <c r="H4" s="151" t="s">
        <v>118</v>
      </c>
      <c r="I4" s="151"/>
      <c r="J4" s="151" t="s">
        <v>119</v>
      </c>
      <c r="K4" s="151" t="s">
        <v>120</v>
      </c>
      <c r="L4" s="151" t="s">
        <v>121</v>
      </c>
    </row>
    <row r="5" ht="19.5" customHeight="1" spans="1:12">
      <c r="A5" s="151" t="s">
        <v>122</v>
      </c>
      <c r="B5" s="151"/>
      <c r="C5" s="151"/>
      <c r="D5" s="152" t="s">
        <v>123</v>
      </c>
      <c r="E5" s="151"/>
      <c r="F5" s="151"/>
      <c r="G5" s="151"/>
      <c r="H5" s="151" t="s">
        <v>124</v>
      </c>
      <c r="I5" s="151" t="s">
        <v>125</v>
      </c>
      <c r="J5" s="151"/>
      <c r="K5" s="151"/>
      <c r="L5" s="151" t="s">
        <v>124</v>
      </c>
    </row>
    <row r="6" ht="19.5" customHeight="1" spans="1:12">
      <c r="A6" s="151"/>
      <c r="B6" s="151"/>
      <c r="C6" s="151"/>
      <c r="D6" s="152"/>
      <c r="E6" s="151"/>
      <c r="F6" s="151"/>
      <c r="G6" s="151"/>
      <c r="H6" s="151"/>
      <c r="I6" s="151"/>
      <c r="J6" s="151"/>
      <c r="K6" s="151"/>
      <c r="L6" s="151"/>
    </row>
    <row r="7" ht="19.5" customHeight="1" spans="1:12">
      <c r="A7" s="151"/>
      <c r="B7" s="151"/>
      <c r="C7" s="151"/>
      <c r="D7" s="152"/>
      <c r="E7" s="151"/>
      <c r="F7" s="151"/>
      <c r="G7" s="151"/>
      <c r="H7" s="151"/>
      <c r="I7" s="151"/>
      <c r="J7" s="151"/>
      <c r="K7" s="151"/>
      <c r="L7" s="151"/>
    </row>
    <row r="8" ht="19.5" customHeight="1" spans="1:12">
      <c r="A8" s="152" t="s">
        <v>126</v>
      </c>
      <c r="B8" s="152" t="s">
        <v>127</v>
      </c>
      <c r="C8" s="152" t="s">
        <v>128</v>
      </c>
      <c r="D8" s="152" t="s">
        <v>10</v>
      </c>
      <c r="E8" s="151" t="s">
        <v>11</v>
      </c>
      <c r="F8" s="151" t="s">
        <v>12</v>
      </c>
      <c r="G8" s="151" t="s">
        <v>20</v>
      </c>
      <c r="H8" s="151" t="s">
        <v>24</v>
      </c>
      <c r="I8" s="151" t="s">
        <v>28</v>
      </c>
      <c r="J8" s="151" t="s">
        <v>32</v>
      </c>
      <c r="K8" s="151" t="s">
        <v>36</v>
      </c>
      <c r="L8" s="151" t="s">
        <v>40</v>
      </c>
    </row>
    <row r="9" ht="19.5" customHeight="1" spans="1:12">
      <c r="A9" s="152"/>
      <c r="B9" s="152"/>
      <c r="C9" s="152"/>
      <c r="D9" s="152" t="s">
        <v>129</v>
      </c>
      <c r="E9" s="52">
        <v>4831696.71</v>
      </c>
      <c r="F9" s="52">
        <v>4831696.71</v>
      </c>
      <c r="G9" s="52">
        <v>0</v>
      </c>
      <c r="H9" s="52">
        <v>0</v>
      </c>
      <c r="I9" s="52">
        <v>0</v>
      </c>
      <c r="J9" s="52">
        <v>0</v>
      </c>
      <c r="K9" s="52">
        <v>0</v>
      </c>
      <c r="L9" s="52">
        <v>0</v>
      </c>
    </row>
    <row r="10" ht="18" customHeight="1" spans="1:12">
      <c r="A10" s="153" t="s">
        <v>130</v>
      </c>
      <c r="B10" s="153"/>
      <c r="C10" s="153"/>
      <c r="D10" s="153" t="s">
        <v>131</v>
      </c>
      <c r="E10" s="52">
        <v>4274021.79</v>
      </c>
      <c r="F10" s="52">
        <v>4274021.79</v>
      </c>
      <c r="G10" s="52">
        <v>0</v>
      </c>
      <c r="H10" s="52">
        <v>0</v>
      </c>
      <c r="I10" s="52">
        <v>0</v>
      </c>
      <c r="J10" s="52">
        <v>0</v>
      </c>
      <c r="K10" s="52">
        <v>0</v>
      </c>
      <c r="L10" s="52">
        <v>0</v>
      </c>
    </row>
    <row r="11" ht="18" customHeight="1" spans="1:12">
      <c r="A11" s="153" t="s">
        <v>132</v>
      </c>
      <c r="B11" s="153"/>
      <c r="C11" s="153"/>
      <c r="D11" s="153" t="s">
        <v>133</v>
      </c>
      <c r="E11" s="52">
        <v>4274021.79</v>
      </c>
      <c r="F11" s="52">
        <v>4274021.79</v>
      </c>
      <c r="G11" s="52">
        <v>0</v>
      </c>
      <c r="H11" s="52">
        <v>0</v>
      </c>
      <c r="I11" s="52">
        <v>0</v>
      </c>
      <c r="J11" s="52">
        <v>0</v>
      </c>
      <c r="K11" s="52">
        <v>0</v>
      </c>
      <c r="L11" s="52">
        <v>0</v>
      </c>
    </row>
    <row r="12" ht="18" customHeight="1" spans="1:12">
      <c r="A12" s="153" t="s">
        <v>134</v>
      </c>
      <c r="B12" s="153"/>
      <c r="C12" s="153"/>
      <c r="D12" s="153" t="s">
        <v>135</v>
      </c>
      <c r="E12" s="52">
        <v>2978095.96</v>
      </c>
      <c r="F12" s="52">
        <v>2978095.96</v>
      </c>
      <c r="G12" s="52">
        <v>0</v>
      </c>
      <c r="H12" s="52">
        <v>0</v>
      </c>
      <c r="I12" s="52">
        <v>0</v>
      </c>
      <c r="J12" s="52">
        <v>0</v>
      </c>
      <c r="K12" s="52">
        <v>0</v>
      </c>
      <c r="L12" s="52">
        <v>0</v>
      </c>
    </row>
    <row r="13" ht="18" customHeight="1" spans="1:12">
      <c r="A13" s="153" t="s">
        <v>136</v>
      </c>
      <c r="B13" s="153"/>
      <c r="C13" s="153"/>
      <c r="D13" s="153" t="s">
        <v>137</v>
      </c>
      <c r="E13" s="52">
        <v>860168.72</v>
      </c>
      <c r="F13" s="52">
        <v>860168.72</v>
      </c>
      <c r="G13" s="52">
        <v>0</v>
      </c>
      <c r="H13" s="52">
        <v>0</v>
      </c>
      <c r="I13" s="52">
        <v>0</v>
      </c>
      <c r="J13" s="52">
        <v>0</v>
      </c>
      <c r="K13" s="52">
        <v>0</v>
      </c>
      <c r="L13" s="52">
        <v>0</v>
      </c>
    </row>
    <row r="14" ht="18" customHeight="1" spans="1:12">
      <c r="A14" s="153" t="s">
        <v>138</v>
      </c>
      <c r="B14" s="153"/>
      <c r="C14" s="153"/>
      <c r="D14" s="153" t="s">
        <v>139</v>
      </c>
      <c r="E14" s="52">
        <v>280000</v>
      </c>
      <c r="F14" s="52">
        <v>280000</v>
      </c>
      <c r="G14" s="52">
        <v>0</v>
      </c>
      <c r="H14" s="52">
        <v>0</v>
      </c>
      <c r="I14" s="52">
        <v>0</v>
      </c>
      <c r="J14" s="52">
        <v>0</v>
      </c>
      <c r="K14" s="52">
        <v>0</v>
      </c>
      <c r="L14" s="52">
        <v>0</v>
      </c>
    </row>
    <row r="15" ht="18" customHeight="1" spans="1:12">
      <c r="A15" s="153" t="s">
        <v>140</v>
      </c>
      <c r="B15" s="153"/>
      <c r="C15" s="153"/>
      <c r="D15" s="153" t="s">
        <v>141</v>
      </c>
      <c r="E15" s="52">
        <v>155757.11</v>
      </c>
      <c r="F15" s="52">
        <v>155757.11</v>
      </c>
      <c r="G15" s="52">
        <v>0</v>
      </c>
      <c r="H15" s="52">
        <v>0</v>
      </c>
      <c r="I15" s="52">
        <v>0</v>
      </c>
      <c r="J15" s="52">
        <v>0</v>
      </c>
      <c r="K15" s="52">
        <v>0</v>
      </c>
      <c r="L15" s="52">
        <v>0</v>
      </c>
    </row>
    <row r="16" ht="18" customHeight="1" spans="1:12">
      <c r="A16" s="153" t="s">
        <v>142</v>
      </c>
      <c r="B16" s="153"/>
      <c r="C16" s="153"/>
      <c r="D16" s="153" t="s">
        <v>143</v>
      </c>
      <c r="E16" s="52">
        <v>235736.32</v>
      </c>
      <c r="F16" s="52">
        <v>235736.32</v>
      </c>
      <c r="G16" s="52">
        <v>0</v>
      </c>
      <c r="H16" s="52">
        <v>0</v>
      </c>
      <c r="I16" s="52">
        <v>0</v>
      </c>
      <c r="J16" s="52">
        <v>0</v>
      </c>
      <c r="K16" s="52">
        <v>0</v>
      </c>
      <c r="L16" s="52">
        <v>0</v>
      </c>
    </row>
    <row r="17" ht="18" customHeight="1" spans="1:12">
      <c r="A17" s="153" t="s">
        <v>144</v>
      </c>
      <c r="B17" s="153"/>
      <c r="C17" s="153"/>
      <c r="D17" s="153" t="s">
        <v>145</v>
      </c>
      <c r="E17" s="52">
        <v>235736.32</v>
      </c>
      <c r="F17" s="52">
        <v>235736.32</v>
      </c>
      <c r="G17" s="52">
        <v>0</v>
      </c>
      <c r="H17" s="52">
        <v>0</v>
      </c>
      <c r="I17" s="52">
        <v>0</v>
      </c>
      <c r="J17" s="52">
        <v>0</v>
      </c>
      <c r="K17" s="52">
        <v>0</v>
      </c>
      <c r="L17" s="52">
        <v>0</v>
      </c>
    </row>
    <row r="18" ht="18" customHeight="1" spans="1:12">
      <c r="A18" s="153" t="s">
        <v>146</v>
      </c>
      <c r="B18" s="153"/>
      <c r="C18" s="153"/>
      <c r="D18" s="153" t="s">
        <v>147</v>
      </c>
      <c r="E18" s="52">
        <v>235736.32</v>
      </c>
      <c r="F18" s="52">
        <v>235736.32</v>
      </c>
      <c r="G18" s="52">
        <v>0</v>
      </c>
      <c r="H18" s="52">
        <v>0</v>
      </c>
      <c r="I18" s="52">
        <v>0</v>
      </c>
      <c r="J18" s="52">
        <v>0</v>
      </c>
      <c r="K18" s="52">
        <v>0</v>
      </c>
      <c r="L18" s="52">
        <v>0</v>
      </c>
    </row>
    <row r="19" ht="18" customHeight="1" spans="1:12">
      <c r="A19" s="153" t="s">
        <v>148</v>
      </c>
      <c r="B19" s="153"/>
      <c r="C19" s="153"/>
      <c r="D19" s="153" t="s">
        <v>149</v>
      </c>
      <c r="E19" s="52">
        <v>130496.6</v>
      </c>
      <c r="F19" s="52">
        <v>130496.6</v>
      </c>
      <c r="G19" s="52">
        <v>0</v>
      </c>
      <c r="H19" s="52">
        <v>0</v>
      </c>
      <c r="I19" s="52">
        <v>0</v>
      </c>
      <c r="J19" s="52">
        <v>0</v>
      </c>
      <c r="K19" s="52">
        <v>0</v>
      </c>
      <c r="L19" s="52">
        <v>0</v>
      </c>
    </row>
    <row r="20" ht="18" customHeight="1" spans="1:12">
      <c r="A20" s="153" t="s">
        <v>150</v>
      </c>
      <c r="B20" s="153"/>
      <c r="C20" s="153"/>
      <c r="D20" s="153" t="s">
        <v>151</v>
      </c>
      <c r="E20" s="52">
        <v>130496.6</v>
      </c>
      <c r="F20" s="52">
        <v>130496.6</v>
      </c>
      <c r="G20" s="52">
        <v>0</v>
      </c>
      <c r="H20" s="52">
        <v>0</v>
      </c>
      <c r="I20" s="52">
        <v>0</v>
      </c>
      <c r="J20" s="52">
        <v>0</v>
      </c>
      <c r="K20" s="52">
        <v>0</v>
      </c>
      <c r="L20" s="52">
        <v>0</v>
      </c>
    </row>
    <row r="21" ht="18" customHeight="1" spans="1:12">
      <c r="A21" s="153" t="s">
        <v>152</v>
      </c>
      <c r="B21" s="153"/>
      <c r="C21" s="153"/>
      <c r="D21" s="153" t="s">
        <v>153</v>
      </c>
      <c r="E21" s="52">
        <v>80666.04</v>
      </c>
      <c r="F21" s="52">
        <v>80666.04</v>
      </c>
      <c r="G21" s="52">
        <v>0</v>
      </c>
      <c r="H21" s="52">
        <v>0</v>
      </c>
      <c r="I21" s="52">
        <v>0</v>
      </c>
      <c r="J21" s="52">
        <v>0</v>
      </c>
      <c r="K21" s="52">
        <v>0</v>
      </c>
      <c r="L21" s="52">
        <v>0</v>
      </c>
    </row>
    <row r="22" ht="18" customHeight="1" spans="1:12">
      <c r="A22" s="153" t="s">
        <v>154</v>
      </c>
      <c r="B22" s="153"/>
      <c r="C22" s="153"/>
      <c r="D22" s="153" t="s">
        <v>155</v>
      </c>
      <c r="E22" s="52">
        <v>47450.56</v>
      </c>
      <c r="F22" s="52">
        <v>47450.56</v>
      </c>
      <c r="G22" s="52">
        <v>0</v>
      </c>
      <c r="H22" s="52">
        <v>0</v>
      </c>
      <c r="I22" s="52">
        <v>0</v>
      </c>
      <c r="J22" s="52">
        <v>0</v>
      </c>
      <c r="K22" s="52">
        <v>0</v>
      </c>
      <c r="L22" s="52">
        <v>0</v>
      </c>
    </row>
    <row r="23" ht="18" customHeight="1" spans="1:12">
      <c r="A23" s="153" t="s">
        <v>156</v>
      </c>
      <c r="B23" s="153"/>
      <c r="C23" s="153"/>
      <c r="D23" s="153" t="s">
        <v>157</v>
      </c>
      <c r="E23" s="52">
        <v>2380</v>
      </c>
      <c r="F23" s="52">
        <v>2380</v>
      </c>
      <c r="G23" s="52">
        <v>0</v>
      </c>
      <c r="H23" s="52">
        <v>0</v>
      </c>
      <c r="I23" s="52">
        <v>0</v>
      </c>
      <c r="J23" s="52">
        <v>0</v>
      </c>
      <c r="K23" s="52">
        <v>0</v>
      </c>
      <c r="L23" s="52">
        <v>0</v>
      </c>
    </row>
    <row r="24" ht="18" customHeight="1" spans="1:12">
      <c r="A24" s="153" t="s">
        <v>158</v>
      </c>
      <c r="B24" s="153"/>
      <c r="C24" s="153"/>
      <c r="D24" s="153" t="s">
        <v>159</v>
      </c>
      <c r="E24" s="52">
        <v>191442</v>
      </c>
      <c r="F24" s="52">
        <v>191442</v>
      </c>
      <c r="G24" s="52">
        <v>0</v>
      </c>
      <c r="H24" s="52">
        <v>0</v>
      </c>
      <c r="I24" s="52">
        <v>0</v>
      </c>
      <c r="J24" s="52">
        <v>0</v>
      </c>
      <c r="K24" s="52">
        <v>0</v>
      </c>
      <c r="L24" s="52">
        <v>0</v>
      </c>
    </row>
    <row r="25" ht="18" customHeight="1" spans="1:12">
      <c r="A25" s="153" t="s">
        <v>160</v>
      </c>
      <c r="B25" s="153"/>
      <c r="C25" s="153"/>
      <c r="D25" s="153" t="s">
        <v>161</v>
      </c>
      <c r="E25" s="52">
        <v>191442</v>
      </c>
      <c r="F25" s="52">
        <v>191442</v>
      </c>
      <c r="G25" s="52">
        <v>0</v>
      </c>
      <c r="H25" s="52">
        <v>0</v>
      </c>
      <c r="I25" s="52">
        <v>0</v>
      </c>
      <c r="J25" s="52">
        <v>0</v>
      </c>
      <c r="K25" s="52">
        <v>0</v>
      </c>
      <c r="L25" s="52">
        <v>0</v>
      </c>
    </row>
    <row r="26" ht="18" customHeight="1" spans="1:12">
      <c r="A26" s="153" t="s">
        <v>162</v>
      </c>
      <c r="B26" s="153"/>
      <c r="C26" s="153"/>
      <c r="D26" s="153" t="s">
        <v>163</v>
      </c>
      <c r="E26" s="52">
        <v>191442</v>
      </c>
      <c r="F26" s="52">
        <v>191442</v>
      </c>
      <c r="G26" s="52">
        <v>0</v>
      </c>
      <c r="H26" s="52">
        <v>0</v>
      </c>
      <c r="I26" s="52">
        <v>0</v>
      </c>
      <c r="J26" s="52">
        <v>0</v>
      </c>
      <c r="K26" s="52">
        <v>0</v>
      </c>
      <c r="L26" s="52">
        <v>0</v>
      </c>
    </row>
    <row r="27" ht="18" customHeight="1" spans="1:12">
      <c r="A27" s="153" t="s">
        <v>164</v>
      </c>
      <c r="B27" s="153"/>
      <c r="C27" s="153"/>
      <c r="D27" s="153"/>
      <c r="E27" s="153"/>
      <c r="F27" s="153"/>
      <c r="G27" s="153"/>
      <c r="H27" s="153"/>
      <c r="I27" s="153"/>
      <c r="J27" s="153"/>
      <c r="K27" s="153"/>
      <c r="L27" s="153"/>
    </row>
  </sheetData>
  <mergeCells count="36">
    <mergeCell ref="A1:L1"/>
    <mergeCell ref="K2:L2"/>
    <mergeCell ref="K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306944444444444" right="0.306944444444444" top="0.357638888888889" bottom="0.161111111111111"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28" activePane="bottomRight" state="frozen"/>
      <selection/>
      <selection pane="topRight"/>
      <selection pane="bottomLeft"/>
      <selection pane="bottomRight" activeCell="F24" sqref="F24"/>
    </sheetView>
  </sheetViews>
  <sheetFormatPr defaultColWidth="9" defaultRowHeight="13.5"/>
  <cols>
    <col min="1" max="3" width="3.25" customWidth="1"/>
    <col min="4" max="4" width="34" customWidth="1"/>
    <col min="5" max="7" width="18.75" customWidth="1"/>
    <col min="8" max="10" width="13.25" customWidth="1"/>
  </cols>
  <sheetData>
    <row r="1" ht="27" spans="6:6">
      <c r="F1" s="149" t="s">
        <v>165</v>
      </c>
    </row>
    <row r="2" spans="10:10">
      <c r="J2" s="150" t="s">
        <v>166</v>
      </c>
    </row>
    <row r="3" spans="1:10">
      <c r="A3" s="150" t="s">
        <v>2</v>
      </c>
      <c r="J3" s="150" t="s">
        <v>3</v>
      </c>
    </row>
    <row r="4" ht="19.5" customHeight="1" spans="1:10">
      <c r="A4" s="152" t="s">
        <v>6</v>
      </c>
      <c r="B4" s="152"/>
      <c r="C4" s="152"/>
      <c r="D4" s="152"/>
      <c r="E4" s="151" t="s">
        <v>99</v>
      </c>
      <c r="F4" s="151" t="s">
        <v>167</v>
      </c>
      <c r="G4" s="151" t="s">
        <v>168</v>
      </c>
      <c r="H4" s="151" t="s">
        <v>169</v>
      </c>
      <c r="I4" s="151" t="s">
        <v>170</v>
      </c>
      <c r="J4" s="151" t="s">
        <v>171</v>
      </c>
    </row>
    <row r="5" ht="19.5" customHeight="1" spans="1:10">
      <c r="A5" s="151" t="s">
        <v>122</v>
      </c>
      <c r="B5" s="151"/>
      <c r="C5" s="151"/>
      <c r="D5" s="152" t="s">
        <v>123</v>
      </c>
      <c r="E5" s="151"/>
      <c r="F5" s="151"/>
      <c r="G5" s="151"/>
      <c r="H5" s="151"/>
      <c r="I5" s="151"/>
      <c r="J5" s="151"/>
    </row>
    <row r="6" ht="19.5" customHeight="1" spans="1:10">
      <c r="A6" s="151"/>
      <c r="B6" s="151"/>
      <c r="C6" s="151"/>
      <c r="D6" s="152"/>
      <c r="E6" s="151"/>
      <c r="F6" s="151"/>
      <c r="G6" s="151"/>
      <c r="H6" s="151"/>
      <c r="I6" s="151"/>
      <c r="J6" s="151"/>
    </row>
    <row r="7" ht="19.5" customHeight="1" spans="1:10">
      <c r="A7" s="151"/>
      <c r="B7" s="151"/>
      <c r="C7" s="151"/>
      <c r="D7" s="152"/>
      <c r="E7" s="151"/>
      <c r="F7" s="151"/>
      <c r="G7" s="151"/>
      <c r="H7" s="151"/>
      <c r="I7" s="151"/>
      <c r="J7" s="151"/>
    </row>
    <row r="8" ht="19.5" customHeight="1" spans="1:10">
      <c r="A8" s="152" t="s">
        <v>126</v>
      </c>
      <c r="B8" s="152" t="s">
        <v>127</v>
      </c>
      <c r="C8" s="152" t="s">
        <v>128</v>
      </c>
      <c r="D8" s="152" t="s">
        <v>10</v>
      </c>
      <c r="E8" s="151" t="s">
        <v>11</v>
      </c>
      <c r="F8" s="151" t="s">
        <v>12</v>
      </c>
      <c r="G8" s="151" t="s">
        <v>20</v>
      </c>
      <c r="H8" s="151" t="s">
        <v>24</v>
      </c>
      <c r="I8" s="151" t="s">
        <v>28</v>
      </c>
      <c r="J8" s="151" t="s">
        <v>32</v>
      </c>
    </row>
    <row r="9" ht="19.5" customHeight="1" spans="1:10">
      <c r="A9" s="152"/>
      <c r="B9" s="152"/>
      <c r="C9" s="152"/>
      <c r="D9" s="152" t="s">
        <v>129</v>
      </c>
      <c r="E9" s="52">
        <v>4831696.71</v>
      </c>
      <c r="F9" s="52">
        <v>3535770.88</v>
      </c>
      <c r="G9" s="52">
        <v>1295925.83</v>
      </c>
      <c r="H9" s="52">
        <v>0</v>
      </c>
      <c r="I9" s="52">
        <v>0</v>
      </c>
      <c r="J9" s="52">
        <v>0</v>
      </c>
    </row>
    <row r="10" ht="18" customHeight="1" spans="1:10">
      <c r="A10" s="153" t="s">
        <v>130</v>
      </c>
      <c r="B10" s="153"/>
      <c r="C10" s="153"/>
      <c r="D10" s="153" t="s">
        <v>131</v>
      </c>
      <c r="E10" s="52">
        <v>4274021.79</v>
      </c>
      <c r="F10" s="52">
        <v>2978095.96</v>
      </c>
      <c r="G10" s="52">
        <v>1295925.83</v>
      </c>
      <c r="H10" s="52">
        <v>0</v>
      </c>
      <c r="I10" s="52">
        <v>0</v>
      </c>
      <c r="J10" s="52">
        <v>0</v>
      </c>
    </row>
    <row r="11" ht="18" customHeight="1" spans="1:10">
      <c r="A11" s="153" t="s">
        <v>132</v>
      </c>
      <c r="B11" s="153"/>
      <c r="C11" s="153"/>
      <c r="D11" s="153" t="s">
        <v>133</v>
      </c>
      <c r="E11" s="52">
        <v>4274021.79</v>
      </c>
      <c r="F11" s="52">
        <v>2978095.96</v>
      </c>
      <c r="G11" s="52">
        <v>1295925.83</v>
      </c>
      <c r="H11" s="52">
        <v>0</v>
      </c>
      <c r="I11" s="52">
        <v>0</v>
      </c>
      <c r="J11" s="52">
        <v>0</v>
      </c>
    </row>
    <row r="12" ht="18" customHeight="1" spans="1:10">
      <c r="A12" s="153" t="s">
        <v>134</v>
      </c>
      <c r="B12" s="153"/>
      <c r="C12" s="153"/>
      <c r="D12" s="153" t="s">
        <v>135</v>
      </c>
      <c r="E12" s="52">
        <v>2978095.96</v>
      </c>
      <c r="F12" s="52">
        <v>2978095.96</v>
      </c>
      <c r="G12" s="52">
        <v>0</v>
      </c>
      <c r="H12" s="52">
        <v>0</v>
      </c>
      <c r="I12" s="52">
        <v>0</v>
      </c>
      <c r="J12" s="52">
        <v>0</v>
      </c>
    </row>
    <row r="13" ht="18" customHeight="1" spans="1:10">
      <c r="A13" s="153" t="s">
        <v>136</v>
      </c>
      <c r="B13" s="153"/>
      <c r="C13" s="153"/>
      <c r="D13" s="153" t="s">
        <v>137</v>
      </c>
      <c r="E13" s="52">
        <v>860168.72</v>
      </c>
      <c r="F13" s="52">
        <v>0</v>
      </c>
      <c r="G13" s="52">
        <v>860168.72</v>
      </c>
      <c r="H13" s="52">
        <v>0</v>
      </c>
      <c r="I13" s="52">
        <v>0</v>
      </c>
      <c r="J13" s="52">
        <v>0</v>
      </c>
    </row>
    <row r="14" ht="18" customHeight="1" spans="1:10">
      <c r="A14" s="153" t="s">
        <v>138</v>
      </c>
      <c r="B14" s="153"/>
      <c r="C14" s="153"/>
      <c r="D14" s="153" t="s">
        <v>139</v>
      </c>
      <c r="E14" s="52">
        <v>280000</v>
      </c>
      <c r="F14" s="52">
        <v>0</v>
      </c>
      <c r="G14" s="52">
        <v>280000</v>
      </c>
      <c r="H14" s="52">
        <v>0</v>
      </c>
      <c r="I14" s="52">
        <v>0</v>
      </c>
      <c r="J14" s="52">
        <v>0</v>
      </c>
    </row>
    <row r="15" ht="18" customHeight="1" spans="1:10">
      <c r="A15" s="153" t="s">
        <v>140</v>
      </c>
      <c r="B15" s="153"/>
      <c r="C15" s="153"/>
      <c r="D15" s="153" t="s">
        <v>141</v>
      </c>
      <c r="E15" s="52">
        <v>155757.11</v>
      </c>
      <c r="F15" s="52">
        <v>0</v>
      </c>
      <c r="G15" s="52">
        <v>155757.11</v>
      </c>
      <c r="H15" s="52">
        <v>0</v>
      </c>
      <c r="I15" s="52">
        <v>0</v>
      </c>
      <c r="J15" s="52">
        <v>0</v>
      </c>
    </row>
    <row r="16" ht="18" customHeight="1" spans="1:10">
      <c r="A16" s="153" t="s">
        <v>142</v>
      </c>
      <c r="B16" s="153"/>
      <c r="C16" s="153"/>
      <c r="D16" s="153" t="s">
        <v>143</v>
      </c>
      <c r="E16" s="52">
        <v>235736.32</v>
      </c>
      <c r="F16" s="52">
        <v>235736.32</v>
      </c>
      <c r="G16" s="52">
        <v>0</v>
      </c>
      <c r="H16" s="52">
        <v>0</v>
      </c>
      <c r="I16" s="52">
        <v>0</v>
      </c>
      <c r="J16" s="52">
        <v>0</v>
      </c>
    </row>
    <row r="17" ht="18" customHeight="1" spans="1:10">
      <c r="A17" s="153" t="s">
        <v>144</v>
      </c>
      <c r="B17" s="153"/>
      <c r="C17" s="153"/>
      <c r="D17" s="153" t="s">
        <v>145</v>
      </c>
      <c r="E17" s="52">
        <v>235736.32</v>
      </c>
      <c r="F17" s="52">
        <v>235736.32</v>
      </c>
      <c r="G17" s="52">
        <v>0</v>
      </c>
      <c r="H17" s="52">
        <v>0</v>
      </c>
      <c r="I17" s="52">
        <v>0</v>
      </c>
      <c r="J17" s="52">
        <v>0</v>
      </c>
    </row>
    <row r="18" ht="18" customHeight="1" spans="1:10">
      <c r="A18" s="153" t="s">
        <v>146</v>
      </c>
      <c r="B18" s="153"/>
      <c r="C18" s="153"/>
      <c r="D18" s="153" t="s">
        <v>147</v>
      </c>
      <c r="E18" s="52">
        <v>235736.32</v>
      </c>
      <c r="F18" s="52">
        <v>235736.32</v>
      </c>
      <c r="G18" s="52">
        <v>0</v>
      </c>
      <c r="H18" s="52">
        <v>0</v>
      </c>
      <c r="I18" s="52">
        <v>0</v>
      </c>
      <c r="J18" s="52">
        <v>0</v>
      </c>
    </row>
    <row r="19" ht="18" customHeight="1" spans="1:10">
      <c r="A19" s="153" t="s">
        <v>148</v>
      </c>
      <c r="B19" s="153"/>
      <c r="C19" s="153"/>
      <c r="D19" s="153" t="s">
        <v>149</v>
      </c>
      <c r="E19" s="52">
        <v>130496.6</v>
      </c>
      <c r="F19" s="52">
        <v>130496.6</v>
      </c>
      <c r="G19" s="52">
        <v>0</v>
      </c>
      <c r="H19" s="52">
        <v>0</v>
      </c>
      <c r="I19" s="52">
        <v>0</v>
      </c>
      <c r="J19" s="52">
        <v>0</v>
      </c>
    </row>
    <row r="20" ht="18" customHeight="1" spans="1:10">
      <c r="A20" s="153" t="s">
        <v>150</v>
      </c>
      <c r="B20" s="153"/>
      <c r="C20" s="153"/>
      <c r="D20" s="153" t="s">
        <v>151</v>
      </c>
      <c r="E20" s="52">
        <v>130496.6</v>
      </c>
      <c r="F20" s="52">
        <v>130496.6</v>
      </c>
      <c r="G20" s="52">
        <v>0</v>
      </c>
      <c r="H20" s="52">
        <v>0</v>
      </c>
      <c r="I20" s="52">
        <v>0</v>
      </c>
      <c r="J20" s="52">
        <v>0</v>
      </c>
    </row>
    <row r="21" ht="18" customHeight="1" spans="1:10">
      <c r="A21" s="153" t="s">
        <v>152</v>
      </c>
      <c r="B21" s="153"/>
      <c r="C21" s="153"/>
      <c r="D21" s="153" t="s">
        <v>153</v>
      </c>
      <c r="E21" s="52">
        <v>80666.04</v>
      </c>
      <c r="F21" s="52">
        <v>80666.04</v>
      </c>
      <c r="G21" s="52">
        <v>0</v>
      </c>
      <c r="H21" s="52">
        <v>0</v>
      </c>
      <c r="I21" s="52">
        <v>0</v>
      </c>
      <c r="J21" s="52">
        <v>0</v>
      </c>
    </row>
    <row r="22" ht="18" customHeight="1" spans="1:10">
      <c r="A22" s="153" t="s">
        <v>154</v>
      </c>
      <c r="B22" s="153"/>
      <c r="C22" s="153"/>
      <c r="D22" s="153" t="s">
        <v>155</v>
      </c>
      <c r="E22" s="52">
        <v>47450.56</v>
      </c>
      <c r="F22" s="52">
        <v>47450.56</v>
      </c>
      <c r="G22" s="52">
        <v>0</v>
      </c>
      <c r="H22" s="52">
        <v>0</v>
      </c>
      <c r="I22" s="52">
        <v>0</v>
      </c>
      <c r="J22" s="52">
        <v>0</v>
      </c>
    </row>
    <row r="23" ht="18" customHeight="1" spans="1:10">
      <c r="A23" s="153" t="s">
        <v>156</v>
      </c>
      <c r="B23" s="153"/>
      <c r="C23" s="153"/>
      <c r="D23" s="153" t="s">
        <v>157</v>
      </c>
      <c r="E23" s="52">
        <v>2380</v>
      </c>
      <c r="F23" s="52">
        <v>2380</v>
      </c>
      <c r="G23" s="52">
        <v>0</v>
      </c>
      <c r="H23" s="52">
        <v>0</v>
      </c>
      <c r="I23" s="52">
        <v>0</v>
      </c>
      <c r="J23" s="52">
        <v>0</v>
      </c>
    </row>
    <row r="24" ht="18" customHeight="1" spans="1:10">
      <c r="A24" s="153" t="s">
        <v>158</v>
      </c>
      <c r="B24" s="153"/>
      <c r="C24" s="153"/>
      <c r="D24" s="153" t="s">
        <v>159</v>
      </c>
      <c r="E24" s="52">
        <v>191442</v>
      </c>
      <c r="F24" s="52">
        <v>191442</v>
      </c>
      <c r="G24" s="52">
        <v>0</v>
      </c>
      <c r="H24" s="52">
        <v>0</v>
      </c>
      <c r="I24" s="52">
        <v>0</v>
      </c>
      <c r="J24" s="52">
        <v>0</v>
      </c>
    </row>
    <row r="25" ht="18" customHeight="1" spans="1:10">
      <c r="A25" s="153" t="s">
        <v>160</v>
      </c>
      <c r="B25" s="153"/>
      <c r="C25" s="153"/>
      <c r="D25" s="153" t="s">
        <v>161</v>
      </c>
      <c r="E25" s="52">
        <v>191442</v>
      </c>
      <c r="F25" s="52">
        <v>191442</v>
      </c>
      <c r="G25" s="52">
        <v>0</v>
      </c>
      <c r="H25" s="52">
        <v>0</v>
      </c>
      <c r="I25" s="52">
        <v>0</v>
      </c>
      <c r="J25" s="52">
        <v>0</v>
      </c>
    </row>
    <row r="26" ht="18" customHeight="1" spans="1:10">
      <c r="A26" s="153" t="s">
        <v>162</v>
      </c>
      <c r="B26" s="153"/>
      <c r="C26" s="153"/>
      <c r="D26" s="153" t="s">
        <v>163</v>
      </c>
      <c r="E26" s="52">
        <v>191442</v>
      </c>
      <c r="F26" s="52">
        <v>191442</v>
      </c>
      <c r="G26" s="52">
        <v>0</v>
      </c>
      <c r="H26" s="52">
        <v>0</v>
      </c>
      <c r="I26" s="52">
        <v>0</v>
      </c>
      <c r="J26" s="52">
        <v>0</v>
      </c>
    </row>
    <row r="27" ht="18" customHeight="1" spans="1:10">
      <c r="A27" s="153" t="s">
        <v>172</v>
      </c>
      <c r="B27" s="153"/>
      <c r="C27" s="153"/>
      <c r="D27" s="153"/>
      <c r="E27" s="153"/>
      <c r="F27" s="153"/>
      <c r="G27" s="153"/>
      <c r="H27" s="153"/>
      <c r="I27" s="153"/>
      <c r="J27" s="15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306944444444444" right="0.306944444444444" top="0.357638888888889" bottom="0.161111111111111"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7" activePane="bottomLeft" state="frozen"/>
      <selection/>
      <selection pane="bottomLeft" activeCell="M17" sqref="M17"/>
    </sheetView>
  </sheetViews>
  <sheetFormatPr defaultColWidth="9" defaultRowHeight="13.5"/>
  <cols>
    <col min="1" max="1" width="31.8833333333333" customWidth="1"/>
    <col min="2" max="2" width="4.75" customWidth="1"/>
    <col min="3" max="3" width="21.1333333333333" customWidth="1"/>
    <col min="4" max="4" width="42.1333333333333" customWidth="1"/>
    <col min="5" max="5" width="4.75" customWidth="1"/>
    <col min="6" max="6" width="21.25" customWidth="1"/>
    <col min="7" max="7" width="21.8833333333333" customWidth="1"/>
    <col min="8" max="9" width="18.75" customWidth="1"/>
  </cols>
  <sheetData>
    <row r="1" ht="27" spans="1:9">
      <c r="A1" s="149" t="s">
        <v>173</v>
      </c>
      <c r="B1" s="149"/>
      <c r="C1" s="149"/>
      <c r="D1" s="149"/>
      <c r="E1" s="149"/>
      <c r="F1" s="149"/>
      <c r="G1" s="149"/>
      <c r="H1" s="149"/>
      <c r="I1" s="149"/>
    </row>
    <row r="2" spans="9:9">
      <c r="I2" s="150" t="s">
        <v>174</v>
      </c>
    </row>
    <row r="3" spans="1:9">
      <c r="A3" s="150" t="s">
        <v>2</v>
      </c>
      <c r="I3" s="150" t="s">
        <v>3</v>
      </c>
    </row>
    <row r="4" ht="19.5" customHeight="1" spans="1:9">
      <c r="A4" s="152" t="s">
        <v>175</v>
      </c>
      <c r="B4" s="152"/>
      <c r="C4" s="152"/>
      <c r="D4" s="152" t="s">
        <v>176</v>
      </c>
      <c r="E4" s="152"/>
      <c r="F4" s="152"/>
      <c r="G4" s="152"/>
      <c r="H4" s="152"/>
      <c r="I4" s="152"/>
    </row>
    <row r="5" ht="19.5" customHeight="1" spans="1:9">
      <c r="A5" s="151" t="s">
        <v>177</v>
      </c>
      <c r="B5" s="151" t="s">
        <v>7</v>
      </c>
      <c r="C5" s="151" t="s">
        <v>178</v>
      </c>
      <c r="D5" s="151" t="s">
        <v>179</v>
      </c>
      <c r="E5" s="151" t="s">
        <v>7</v>
      </c>
      <c r="F5" s="152" t="s">
        <v>129</v>
      </c>
      <c r="G5" s="151" t="s">
        <v>180</v>
      </c>
      <c r="H5" s="151" t="s">
        <v>181</v>
      </c>
      <c r="I5" s="151" t="s">
        <v>182</v>
      </c>
    </row>
    <row r="6" ht="19.5" customHeight="1" spans="1:9">
      <c r="A6" s="151"/>
      <c r="B6" s="151"/>
      <c r="C6" s="151"/>
      <c r="D6" s="151"/>
      <c r="E6" s="151"/>
      <c r="F6" s="152" t="s">
        <v>124</v>
      </c>
      <c r="G6" s="151" t="s">
        <v>180</v>
      </c>
      <c r="H6" s="151"/>
      <c r="I6" s="151"/>
    </row>
    <row r="7" ht="19.5" customHeight="1" spans="1:9">
      <c r="A7" s="152" t="s">
        <v>183</v>
      </c>
      <c r="B7" s="152"/>
      <c r="C7" s="152" t="s">
        <v>11</v>
      </c>
      <c r="D7" s="152" t="s">
        <v>183</v>
      </c>
      <c r="E7" s="152"/>
      <c r="F7" s="152" t="s">
        <v>12</v>
      </c>
      <c r="G7" s="152" t="s">
        <v>20</v>
      </c>
      <c r="H7" s="152" t="s">
        <v>24</v>
      </c>
      <c r="I7" s="152" t="s">
        <v>28</v>
      </c>
    </row>
    <row r="8" ht="19.5" customHeight="1" spans="1:9">
      <c r="A8" s="158" t="s">
        <v>184</v>
      </c>
      <c r="B8" s="152" t="s">
        <v>11</v>
      </c>
      <c r="C8" s="52">
        <v>4831696.71</v>
      </c>
      <c r="D8" s="158" t="s">
        <v>14</v>
      </c>
      <c r="E8" s="152" t="s">
        <v>22</v>
      </c>
      <c r="F8" s="52">
        <v>0</v>
      </c>
      <c r="G8" s="52">
        <v>0</v>
      </c>
      <c r="H8" s="52">
        <v>0</v>
      </c>
      <c r="I8" s="52">
        <v>0</v>
      </c>
    </row>
    <row r="9" ht="19.5" customHeight="1" spans="1:9">
      <c r="A9" s="158" t="s">
        <v>185</v>
      </c>
      <c r="B9" s="152" t="s">
        <v>12</v>
      </c>
      <c r="C9" s="52">
        <v>0</v>
      </c>
      <c r="D9" s="158" t="s">
        <v>17</v>
      </c>
      <c r="E9" s="152" t="s">
        <v>26</v>
      </c>
      <c r="F9" s="52">
        <v>0</v>
      </c>
      <c r="G9" s="52">
        <v>0</v>
      </c>
      <c r="H9" s="52">
        <v>0</v>
      </c>
      <c r="I9" s="52">
        <v>0</v>
      </c>
    </row>
    <row r="10" ht="19.5" customHeight="1" spans="1:9">
      <c r="A10" s="158" t="s">
        <v>186</v>
      </c>
      <c r="B10" s="152" t="s">
        <v>20</v>
      </c>
      <c r="C10" s="52">
        <v>0</v>
      </c>
      <c r="D10" s="158" t="s">
        <v>21</v>
      </c>
      <c r="E10" s="152" t="s">
        <v>30</v>
      </c>
      <c r="F10" s="52">
        <v>0</v>
      </c>
      <c r="G10" s="52">
        <v>0</v>
      </c>
      <c r="H10" s="52">
        <v>0</v>
      </c>
      <c r="I10" s="52">
        <v>0</v>
      </c>
    </row>
    <row r="11" ht="19.5" customHeight="1" spans="1:9">
      <c r="A11" s="158"/>
      <c r="B11" s="152" t="s">
        <v>24</v>
      </c>
      <c r="C11" s="159"/>
      <c r="D11" s="158" t="s">
        <v>25</v>
      </c>
      <c r="E11" s="152" t="s">
        <v>34</v>
      </c>
      <c r="F11" s="52">
        <v>4274021.79</v>
      </c>
      <c r="G11" s="52">
        <v>4274021.79</v>
      </c>
      <c r="H11" s="52">
        <v>0</v>
      </c>
      <c r="I11" s="52">
        <v>0</v>
      </c>
    </row>
    <row r="12" ht="19.5" customHeight="1" spans="1:9">
      <c r="A12" s="158"/>
      <c r="B12" s="152" t="s">
        <v>28</v>
      </c>
      <c r="C12" s="159"/>
      <c r="D12" s="158" t="s">
        <v>29</v>
      </c>
      <c r="E12" s="152" t="s">
        <v>38</v>
      </c>
      <c r="F12" s="52">
        <v>0</v>
      </c>
      <c r="G12" s="52">
        <v>0</v>
      </c>
      <c r="H12" s="52">
        <v>0</v>
      </c>
      <c r="I12" s="52">
        <v>0</v>
      </c>
    </row>
    <row r="13" ht="19.5" customHeight="1" spans="1:9">
      <c r="A13" s="158"/>
      <c r="B13" s="152" t="s">
        <v>32</v>
      </c>
      <c r="C13" s="159"/>
      <c r="D13" s="158" t="s">
        <v>33</v>
      </c>
      <c r="E13" s="152" t="s">
        <v>42</v>
      </c>
      <c r="F13" s="52">
        <v>0</v>
      </c>
      <c r="G13" s="52">
        <v>0</v>
      </c>
      <c r="H13" s="52">
        <v>0</v>
      </c>
      <c r="I13" s="52">
        <v>0</v>
      </c>
    </row>
    <row r="14" ht="19.5" customHeight="1" spans="1:9">
      <c r="A14" s="158"/>
      <c r="B14" s="152" t="s">
        <v>36</v>
      </c>
      <c r="C14" s="159"/>
      <c r="D14" s="158" t="s">
        <v>37</v>
      </c>
      <c r="E14" s="152" t="s">
        <v>45</v>
      </c>
      <c r="F14" s="52">
        <v>0</v>
      </c>
      <c r="G14" s="52">
        <v>0</v>
      </c>
      <c r="H14" s="52">
        <v>0</v>
      </c>
      <c r="I14" s="52">
        <v>0</v>
      </c>
    </row>
    <row r="15" ht="19.5" customHeight="1" spans="1:9">
      <c r="A15" s="158"/>
      <c r="B15" s="152" t="s">
        <v>40</v>
      </c>
      <c r="C15" s="159"/>
      <c r="D15" s="158" t="s">
        <v>41</v>
      </c>
      <c r="E15" s="152" t="s">
        <v>48</v>
      </c>
      <c r="F15" s="52">
        <v>235736.32</v>
      </c>
      <c r="G15" s="52">
        <v>235736.32</v>
      </c>
      <c r="H15" s="52">
        <v>0</v>
      </c>
      <c r="I15" s="52">
        <v>0</v>
      </c>
    </row>
    <row r="16" ht="19.5" customHeight="1" spans="1:9">
      <c r="A16" s="158"/>
      <c r="B16" s="152" t="s">
        <v>43</v>
      </c>
      <c r="C16" s="159"/>
      <c r="D16" s="158" t="s">
        <v>44</v>
      </c>
      <c r="E16" s="152" t="s">
        <v>51</v>
      </c>
      <c r="F16" s="52">
        <v>130496.6</v>
      </c>
      <c r="G16" s="52">
        <v>130496.6</v>
      </c>
      <c r="H16" s="52">
        <v>0</v>
      </c>
      <c r="I16" s="52">
        <v>0</v>
      </c>
    </row>
    <row r="17" ht="19.5" customHeight="1" spans="1:9">
      <c r="A17" s="158"/>
      <c r="B17" s="152" t="s">
        <v>46</v>
      </c>
      <c r="C17" s="159"/>
      <c r="D17" s="158" t="s">
        <v>47</v>
      </c>
      <c r="E17" s="152" t="s">
        <v>54</v>
      </c>
      <c r="F17" s="52">
        <v>0</v>
      </c>
      <c r="G17" s="52">
        <v>0</v>
      </c>
      <c r="H17" s="52">
        <v>0</v>
      </c>
      <c r="I17" s="52">
        <v>0</v>
      </c>
    </row>
    <row r="18" ht="19.5" customHeight="1" spans="1:9">
      <c r="A18" s="158"/>
      <c r="B18" s="152" t="s">
        <v>49</v>
      </c>
      <c r="C18" s="159"/>
      <c r="D18" s="158" t="s">
        <v>50</v>
      </c>
      <c r="E18" s="152" t="s">
        <v>57</v>
      </c>
      <c r="F18" s="52">
        <v>0</v>
      </c>
      <c r="G18" s="52">
        <v>0</v>
      </c>
      <c r="H18" s="52">
        <v>0</v>
      </c>
      <c r="I18" s="52">
        <v>0</v>
      </c>
    </row>
    <row r="19" ht="19.5" customHeight="1" spans="1:9">
      <c r="A19" s="158"/>
      <c r="B19" s="152" t="s">
        <v>52</v>
      </c>
      <c r="C19" s="159"/>
      <c r="D19" s="158" t="s">
        <v>53</v>
      </c>
      <c r="E19" s="152" t="s">
        <v>60</v>
      </c>
      <c r="F19" s="52">
        <v>0</v>
      </c>
      <c r="G19" s="52">
        <v>0</v>
      </c>
      <c r="H19" s="52">
        <v>0</v>
      </c>
      <c r="I19" s="52">
        <v>0</v>
      </c>
    </row>
    <row r="20" ht="19.5" customHeight="1" spans="1:9">
      <c r="A20" s="158"/>
      <c r="B20" s="152" t="s">
        <v>55</v>
      </c>
      <c r="C20" s="159"/>
      <c r="D20" s="158" t="s">
        <v>56</v>
      </c>
      <c r="E20" s="152" t="s">
        <v>63</v>
      </c>
      <c r="F20" s="52">
        <v>0</v>
      </c>
      <c r="G20" s="52">
        <v>0</v>
      </c>
      <c r="H20" s="52">
        <v>0</v>
      </c>
      <c r="I20" s="52">
        <v>0</v>
      </c>
    </row>
    <row r="21" ht="19.5" customHeight="1" spans="1:9">
      <c r="A21" s="158"/>
      <c r="B21" s="152" t="s">
        <v>58</v>
      </c>
      <c r="C21" s="159"/>
      <c r="D21" s="158" t="s">
        <v>59</v>
      </c>
      <c r="E21" s="152" t="s">
        <v>66</v>
      </c>
      <c r="F21" s="52">
        <v>0</v>
      </c>
      <c r="G21" s="52">
        <v>0</v>
      </c>
      <c r="H21" s="52">
        <v>0</v>
      </c>
      <c r="I21" s="52">
        <v>0</v>
      </c>
    </row>
    <row r="22" ht="19.5" customHeight="1" spans="1:9">
      <c r="A22" s="158"/>
      <c r="B22" s="152" t="s">
        <v>61</v>
      </c>
      <c r="C22" s="159"/>
      <c r="D22" s="158" t="s">
        <v>62</v>
      </c>
      <c r="E22" s="152" t="s">
        <v>69</v>
      </c>
      <c r="F22" s="52">
        <v>0</v>
      </c>
      <c r="G22" s="52">
        <v>0</v>
      </c>
      <c r="H22" s="52">
        <v>0</v>
      </c>
      <c r="I22" s="52">
        <v>0</v>
      </c>
    </row>
    <row r="23" ht="19.5" customHeight="1" spans="1:9">
      <c r="A23" s="158"/>
      <c r="B23" s="152" t="s">
        <v>64</v>
      </c>
      <c r="C23" s="159"/>
      <c r="D23" s="158" t="s">
        <v>65</v>
      </c>
      <c r="E23" s="152" t="s">
        <v>72</v>
      </c>
      <c r="F23" s="52">
        <v>0</v>
      </c>
      <c r="G23" s="52">
        <v>0</v>
      </c>
      <c r="H23" s="52">
        <v>0</v>
      </c>
      <c r="I23" s="52">
        <v>0</v>
      </c>
    </row>
    <row r="24" ht="19.5" customHeight="1" spans="1:9">
      <c r="A24" s="158"/>
      <c r="B24" s="152" t="s">
        <v>67</v>
      </c>
      <c r="C24" s="159"/>
      <c r="D24" s="158" t="s">
        <v>68</v>
      </c>
      <c r="E24" s="152" t="s">
        <v>75</v>
      </c>
      <c r="F24" s="52">
        <v>0</v>
      </c>
      <c r="G24" s="52">
        <v>0</v>
      </c>
      <c r="H24" s="52">
        <v>0</v>
      </c>
      <c r="I24" s="52">
        <v>0</v>
      </c>
    </row>
    <row r="25" ht="19.5" customHeight="1" spans="1:9">
      <c r="A25" s="158"/>
      <c r="B25" s="152" t="s">
        <v>70</v>
      </c>
      <c r="C25" s="159"/>
      <c r="D25" s="158" t="s">
        <v>71</v>
      </c>
      <c r="E25" s="152" t="s">
        <v>78</v>
      </c>
      <c r="F25" s="52">
        <v>0</v>
      </c>
      <c r="G25" s="52">
        <v>0</v>
      </c>
      <c r="H25" s="52">
        <v>0</v>
      </c>
      <c r="I25" s="52">
        <v>0</v>
      </c>
    </row>
    <row r="26" ht="19.5" customHeight="1" spans="1:9">
      <c r="A26" s="158"/>
      <c r="B26" s="152" t="s">
        <v>73</v>
      </c>
      <c r="C26" s="159"/>
      <c r="D26" s="158" t="s">
        <v>74</v>
      </c>
      <c r="E26" s="152" t="s">
        <v>81</v>
      </c>
      <c r="F26" s="52">
        <v>191442</v>
      </c>
      <c r="G26" s="52">
        <v>191442</v>
      </c>
      <c r="H26" s="52">
        <v>0</v>
      </c>
      <c r="I26" s="52">
        <v>0</v>
      </c>
    </row>
    <row r="27" ht="19.5" customHeight="1" spans="1:9">
      <c r="A27" s="158"/>
      <c r="B27" s="152" t="s">
        <v>76</v>
      </c>
      <c r="C27" s="159"/>
      <c r="D27" s="158" t="s">
        <v>77</v>
      </c>
      <c r="E27" s="152" t="s">
        <v>84</v>
      </c>
      <c r="F27" s="52">
        <v>0</v>
      </c>
      <c r="G27" s="52">
        <v>0</v>
      </c>
      <c r="H27" s="52">
        <v>0</v>
      </c>
      <c r="I27" s="52">
        <v>0</v>
      </c>
    </row>
    <row r="28" ht="19.5" customHeight="1" spans="1:9">
      <c r="A28" s="158"/>
      <c r="B28" s="152" t="s">
        <v>79</v>
      </c>
      <c r="C28" s="159"/>
      <c r="D28" s="158" t="s">
        <v>80</v>
      </c>
      <c r="E28" s="152" t="s">
        <v>87</v>
      </c>
      <c r="F28" s="52">
        <v>0</v>
      </c>
      <c r="G28" s="52">
        <v>0</v>
      </c>
      <c r="H28" s="52">
        <v>0</v>
      </c>
      <c r="I28" s="52">
        <v>0</v>
      </c>
    </row>
    <row r="29" ht="19.5" customHeight="1" spans="1:9">
      <c r="A29" s="158"/>
      <c r="B29" s="152" t="s">
        <v>82</v>
      </c>
      <c r="C29" s="159"/>
      <c r="D29" s="158" t="s">
        <v>83</v>
      </c>
      <c r="E29" s="152" t="s">
        <v>90</v>
      </c>
      <c r="F29" s="52">
        <v>0</v>
      </c>
      <c r="G29" s="52">
        <v>0</v>
      </c>
      <c r="H29" s="52">
        <v>0</v>
      </c>
      <c r="I29" s="52">
        <v>0</v>
      </c>
    </row>
    <row r="30" ht="19.5" customHeight="1" spans="1:9">
      <c r="A30" s="158"/>
      <c r="B30" s="152" t="s">
        <v>85</v>
      </c>
      <c r="C30" s="159"/>
      <c r="D30" s="158" t="s">
        <v>86</v>
      </c>
      <c r="E30" s="152" t="s">
        <v>93</v>
      </c>
      <c r="F30" s="52">
        <v>0</v>
      </c>
      <c r="G30" s="52">
        <v>0</v>
      </c>
      <c r="H30" s="52">
        <v>0</v>
      </c>
      <c r="I30" s="52">
        <v>0</v>
      </c>
    </row>
    <row r="31" ht="19.5" customHeight="1" spans="1:9">
      <c r="A31" s="158"/>
      <c r="B31" s="152" t="s">
        <v>88</v>
      </c>
      <c r="C31" s="159"/>
      <c r="D31" s="158" t="s">
        <v>89</v>
      </c>
      <c r="E31" s="152" t="s">
        <v>96</v>
      </c>
      <c r="F31" s="52">
        <v>0</v>
      </c>
      <c r="G31" s="52">
        <v>0</v>
      </c>
      <c r="H31" s="52">
        <v>0</v>
      </c>
      <c r="I31" s="52">
        <v>0</v>
      </c>
    </row>
    <row r="32" ht="19.5" customHeight="1" spans="1:9">
      <c r="A32" s="158"/>
      <c r="B32" s="152" t="s">
        <v>91</v>
      </c>
      <c r="C32" s="159"/>
      <c r="D32" s="158" t="s">
        <v>92</v>
      </c>
      <c r="E32" s="152" t="s">
        <v>100</v>
      </c>
      <c r="F32" s="52">
        <v>0</v>
      </c>
      <c r="G32" s="52">
        <v>0</v>
      </c>
      <c r="H32" s="52">
        <v>0</v>
      </c>
      <c r="I32" s="52">
        <v>0</v>
      </c>
    </row>
    <row r="33" ht="19.5" customHeight="1" spans="1:9">
      <c r="A33" s="158"/>
      <c r="B33" s="152" t="s">
        <v>94</v>
      </c>
      <c r="C33" s="159"/>
      <c r="D33" s="158" t="s">
        <v>95</v>
      </c>
      <c r="E33" s="152" t="s">
        <v>104</v>
      </c>
      <c r="F33" s="52">
        <v>0</v>
      </c>
      <c r="G33" s="52">
        <v>0</v>
      </c>
      <c r="H33" s="52">
        <v>0</v>
      </c>
      <c r="I33" s="52">
        <v>0</v>
      </c>
    </row>
    <row r="34" ht="19.5" customHeight="1" spans="1:9">
      <c r="A34" s="152" t="s">
        <v>97</v>
      </c>
      <c r="B34" s="152" t="s">
        <v>98</v>
      </c>
      <c r="C34" s="52">
        <v>4831696.71</v>
      </c>
      <c r="D34" s="152" t="s">
        <v>99</v>
      </c>
      <c r="E34" s="152" t="s">
        <v>108</v>
      </c>
      <c r="F34" s="52">
        <v>4831696.71</v>
      </c>
      <c r="G34" s="52">
        <v>4831696.71</v>
      </c>
      <c r="H34" s="52">
        <v>0</v>
      </c>
      <c r="I34" s="52">
        <v>0</v>
      </c>
    </row>
    <row r="35" ht="19.5" customHeight="1" spans="1:9">
      <c r="A35" s="158" t="s">
        <v>187</v>
      </c>
      <c r="B35" s="152" t="s">
        <v>102</v>
      </c>
      <c r="C35" s="52">
        <v>0</v>
      </c>
      <c r="D35" s="158" t="s">
        <v>188</v>
      </c>
      <c r="E35" s="152" t="s">
        <v>111</v>
      </c>
      <c r="F35" s="52">
        <v>0</v>
      </c>
      <c r="G35" s="52">
        <v>0</v>
      </c>
      <c r="H35" s="52">
        <v>0</v>
      </c>
      <c r="I35" s="52">
        <v>0</v>
      </c>
    </row>
    <row r="36" ht="19.5" customHeight="1" spans="1:9">
      <c r="A36" s="158" t="s">
        <v>184</v>
      </c>
      <c r="B36" s="152" t="s">
        <v>106</v>
      </c>
      <c r="C36" s="52">
        <v>0</v>
      </c>
      <c r="D36" s="158"/>
      <c r="E36" s="152" t="s">
        <v>189</v>
      </c>
      <c r="F36" s="159"/>
      <c r="G36" s="159"/>
      <c r="H36" s="159"/>
      <c r="I36" s="159"/>
    </row>
    <row r="37" ht="19.5" customHeight="1" spans="1:9">
      <c r="A37" s="158" t="s">
        <v>185</v>
      </c>
      <c r="B37" s="152" t="s">
        <v>110</v>
      </c>
      <c r="C37" s="52">
        <v>0</v>
      </c>
      <c r="D37" s="152"/>
      <c r="E37" s="152" t="s">
        <v>190</v>
      </c>
      <c r="F37" s="159"/>
      <c r="G37" s="159"/>
      <c r="H37" s="159"/>
      <c r="I37" s="159"/>
    </row>
    <row r="38" ht="19.5" customHeight="1" spans="1:9">
      <c r="A38" s="158" t="s">
        <v>186</v>
      </c>
      <c r="B38" s="152" t="s">
        <v>15</v>
      </c>
      <c r="C38" s="52">
        <v>0</v>
      </c>
      <c r="D38" s="158"/>
      <c r="E38" s="152" t="s">
        <v>191</v>
      </c>
      <c r="F38" s="159"/>
      <c r="G38" s="159"/>
      <c r="H38" s="159"/>
      <c r="I38" s="159"/>
    </row>
    <row r="39" ht="19.5" customHeight="1" spans="1:9">
      <c r="A39" s="152" t="s">
        <v>109</v>
      </c>
      <c r="B39" s="152" t="s">
        <v>18</v>
      </c>
      <c r="C39" s="52">
        <v>4831696.71</v>
      </c>
      <c r="D39" s="152" t="s">
        <v>109</v>
      </c>
      <c r="E39" s="152" t="s">
        <v>192</v>
      </c>
      <c r="F39" s="52">
        <v>4831696.71</v>
      </c>
      <c r="G39" s="52">
        <v>4831696.71</v>
      </c>
      <c r="H39" s="52">
        <v>0</v>
      </c>
      <c r="I39" s="52">
        <v>0</v>
      </c>
    </row>
    <row r="40" ht="19.5" customHeight="1" spans="1:9">
      <c r="A40" s="153" t="s">
        <v>193</v>
      </c>
      <c r="B40" s="153"/>
      <c r="C40" s="153"/>
      <c r="D40" s="153"/>
      <c r="E40" s="153"/>
      <c r="F40" s="153"/>
      <c r="G40" s="153"/>
      <c r="H40" s="153"/>
      <c r="I40" s="15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503472222222222" right="0.503472222222222" top="0.357638888888889" bottom="0.161111111111111" header="0.298611111111111" footer="0.298611111111111"/>
  <pageSetup paperSize="9" scale="7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E27" activePane="bottomRight" state="frozen"/>
      <selection/>
      <selection pane="topRight"/>
      <selection pane="bottomLeft"/>
      <selection pane="bottomRight" activeCell="E17" sqref="E17"/>
    </sheetView>
  </sheetViews>
  <sheetFormatPr defaultColWidth="9" defaultRowHeight="13.5"/>
  <cols>
    <col min="1" max="3" width="3.25" customWidth="1"/>
    <col min="4" max="4" width="33.6333333333333" customWidth="1"/>
    <col min="5" max="8" width="14" customWidth="1"/>
    <col min="9" max="10" width="15" customWidth="1"/>
    <col min="11" max="11" width="14" customWidth="1"/>
    <col min="12" max="13" width="15" customWidth="1"/>
    <col min="14" max="15" width="14" customWidth="1"/>
    <col min="16" max="19" width="7.88333333333333" customWidth="1"/>
    <col min="20" max="20" width="13" customWidth="1"/>
  </cols>
  <sheetData>
    <row r="1" ht="27" spans="11:11">
      <c r="K1" s="149" t="s">
        <v>194</v>
      </c>
    </row>
    <row r="2" spans="20:20">
      <c r="T2" s="150" t="s">
        <v>195</v>
      </c>
    </row>
    <row r="3" spans="1:20">
      <c r="A3" s="150" t="s">
        <v>2</v>
      </c>
      <c r="T3" s="150" t="s">
        <v>3</v>
      </c>
    </row>
    <row r="4" ht="19.5" customHeight="1" spans="1:20">
      <c r="A4" s="151" t="s">
        <v>6</v>
      </c>
      <c r="B4" s="151"/>
      <c r="C4" s="151"/>
      <c r="D4" s="151"/>
      <c r="E4" s="151" t="s">
        <v>105</v>
      </c>
      <c r="F4" s="151"/>
      <c r="G4" s="151"/>
      <c r="H4" s="151" t="s">
        <v>196</v>
      </c>
      <c r="I4" s="151"/>
      <c r="J4" s="151"/>
      <c r="K4" s="151" t="s">
        <v>197</v>
      </c>
      <c r="L4" s="151"/>
      <c r="M4" s="151"/>
      <c r="N4" s="151"/>
      <c r="O4" s="151"/>
      <c r="P4" s="151" t="s">
        <v>107</v>
      </c>
      <c r="Q4" s="151"/>
      <c r="R4" s="151"/>
      <c r="S4" s="151"/>
      <c r="T4" s="151"/>
    </row>
    <row r="5" ht="19.5" customHeight="1" spans="1:20">
      <c r="A5" s="151" t="s">
        <v>122</v>
      </c>
      <c r="B5" s="151"/>
      <c r="C5" s="151"/>
      <c r="D5" s="151" t="s">
        <v>123</v>
      </c>
      <c r="E5" s="151" t="s">
        <v>129</v>
      </c>
      <c r="F5" s="151" t="s">
        <v>198</v>
      </c>
      <c r="G5" s="151" t="s">
        <v>199</v>
      </c>
      <c r="H5" s="151" t="s">
        <v>129</v>
      </c>
      <c r="I5" s="151" t="s">
        <v>167</v>
      </c>
      <c r="J5" s="151" t="s">
        <v>168</v>
      </c>
      <c r="K5" s="151" t="s">
        <v>129</v>
      </c>
      <c r="L5" s="151" t="s">
        <v>167</v>
      </c>
      <c r="M5" s="151"/>
      <c r="N5" s="151" t="s">
        <v>167</v>
      </c>
      <c r="O5" s="151" t="s">
        <v>168</v>
      </c>
      <c r="P5" s="151" t="s">
        <v>129</v>
      </c>
      <c r="Q5" s="151" t="s">
        <v>198</v>
      </c>
      <c r="R5" s="151" t="s">
        <v>199</v>
      </c>
      <c r="S5" s="151" t="s">
        <v>199</v>
      </c>
      <c r="T5" s="151"/>
    </row>
    <row r="6" ht="19.5" customHeight="1" spans="1:20">
      <c r="A6" s="151"/>
      <c r="B6" s="151"/>
      <c r="C6" s="151"/>
      <c r="D6" s="151"/>
      <c r="E6" s="151"/>
      <c r="F6" s="151"/>
      <c r="G6" s="151" t="s">
        <v>124</v>
      </c>
      <c r="H6" s="151"/>
      <c r="I6" s="151" t="s">
        <v>200</v>
      </c>
      <c r="J6" s="151" t="s">
        <v>124</v>
      </c>
      <c r="K6" s="151"/>
      <c r="L6" s="151" t="s">
        <v>124</v>
      </c>
      <c r="M6" s="151" t="s">
        <v>201</v>
      </c>
      <c r="N6" s="151" t="s">
        <v>200</v>
      </c>
      <c r="O6" s="151" t="s">
        <v>124</v>
      </c>
      <c r="P6" s="151"/>
      <c r="Q6" s="151"/>
      <c r="R6" s="151" t="s">
        <v>124</v>
      </c>
      <c r="S6" s="151" t="s">
        <v>202</v>
      </c>
      <c r="T6" s="151" t="s">
        <v>203</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1"/>
      <c r="B9" s="151"/>
      <c r="C9" s="151"/>
      <c r="D9" s="151" t="s">
        <v>129</v>
      </c>
      <c r="E9" s="52">
        <v>0</v>
      </c>
      <c r="F9" s="52">
        <v>0</v>
      </c>
      <c r="G9" s="52">
        <v>0</v>
      </c>
      <c r="H9" s="52">
        <v>4831696.71</v>
      </c>
      <c r="I9" s="52">
        <v>3535770.88</v>
      </c>
      <c r="J9" s="52">
        <v>1295925.83</v>
      </c>
      <c r="K9" s="52">
        <v>4831696.71</v>
      </c>
      <c r="L9" s="52">
        <v>3535770.88</v>
      </c>
      <c r="M9" s="52">
        <v>3331670.53</v>
      </c>
      <c r="N9" s="52">
        <v>204100.35</v>
      </c>
      <c r="O9" s="52">
        <v>1295925.83</v>
      </c>
      <c r="P9" s="52">
        <v>0</v>
      </c>
      <c r="Q9" s="52">
        <v>0</v>
      </c>
      <c r="R9" s="52">
        <v>0</v>
      </c>
      <c r="S9" s="52">
        <v>0</v>
      </c>
      <c r="T9" s="52">
        <v>0</v>
      </c>
    </row>
    <row r="10" ht="19.5" customHeight="1" spans="1:20">
      <c r="A10" s="153" t="s">
        <v>130</v>
      </c>
      <c r="B10" s="153"/>
      <c r="C10" s="153"/>
      <c r="D10" s="153" t="s">
        <v>131</v>
      </c>
      <c r="E10" s="52">
        <v>0</v>
      </c>
      <c r="F10" s="52">
        <v>0</v>
      </c>
      <c r="G10" s="52">
        <v>0</v>
      </c>
      <c r="H10" s="52">
        <v>4274021.79</v>
      </c>
      <c r="I10" s="52">
        <v>2978095.96</v>
      </c>
      <c r="J10" s="52">
        <v>1295925.83</v>
      </c>
      <c r="K10" s="52">
        <v>4274021.79</v>
      </c>
      <c r="L10" s="52">
        <v>2978095.96</v>
      </c>
      <c r="M10" s="52">
        <v>2773995.61</v>
      </c>
      <c r="N10" s="52">
        <v>204100.35</v>
      </c>
      <c r="O10" s="52">
        <v>1295925.83</v>
      </c>
      <c r="P10" s="52">
        <v>0</v>
      </c>
      <c r="Q10" s="52">
        <v>0</v>
      </c>
      <c r="R10" s="52">
        <v>0</v>
      </c>
      <c r="S10" s="52">
        <v>0</v>
      </c>
      <c r="T10" s="52">
        <v>0</v>
      </c>
    </row>
    <row r="11" ht="19.5" customHeight="1" spans="1:20">
      <c r="A11" s="153" t="s">
        <v>132</v>
      </c>
      <c r="B11" s="153"/>
      <c r="C11" s="153"/>
      <c r="D11" s="153" t="s">
        <v>133</v>
      </c>
      <c r="E11" s="52">
        <v>0</v>
      </c>
      <c r="F11" s="52">
        <v>0</v>
      </c>
      <c r="G11" s="52">
        <v>0</v>
      </c>
      <c r="H11" s="52">
        <v>4274021.79</v>
      </c>
      <c r="I11" s="52">
        <v>2978095.96</v>
      </c>
      <c r="J11" s="52">
        <v>1295925.83</v>
      </c>
      <c r="K11" s="52">
        <v>4274021.79</v>
      </c>
      <c r="L11" s="52">
        <v>2978095.96</v>
      </c>
      <c r="M11" s="52">
        <v>2773995.61</v>
      </c>
      <c r="N11" s="52">
        <v>204100.35</v>
      </c>
      <c r="O11" s="52">
        <v>1295925.83</v>
      </c>
      <c r="P11" s="52">
        <v>0</v>
      </c>
      <c r="Q11" s="52">
        <v>0</v>
      </c>
      <c r="R11" s="52">
        <v>0</v>
      </c>
      <c r="S11" s="52">
        <v>0</v>
      </c>
      <c r="T11" s="52">
        <v>0</v>
      </c>
    </row>
    <row r="12" ht="19.5" customHeight="1" spans="1:20">
      <c r="A12" s="153" t="s">
        <v>134</v>
      </c>
      <c r="B12" s="153"/>
      <c r="C12" s="153"/>
      <c r="D12" s="153" t="s">
        <v>135</v>
      </c>
      <c r="E12" s="52">
        <v>0</v>
      </c>
      <c r="F12" s="52">
        <v>0</v>
      </c>
      <c r="G12" s="52">
        <v>0</v>
      </c>
      <c r="H12" s="52">
        <v>2978095.96</v>
      </c>
      <c r="I12" s="52">
        <v>2978095.96</v>
      </c>
      <c r="J12" s="52">
        <v>0</v>
      </c>
      <c r="K12" s="52">
        <v>2978095.96</v>
      </c>
      <c r="L12" s="52">
        <v>2978095.96</v>
      </c>
      <c r="M12" s="52">
        <v>2773995.61</v>
      </c>
      <c r="N12" s="52">
        <v>204100.35</v>
      </c>
      <c r="O12" s="52">
        <v>0</v>
      </c>
      <c r="P12" s="52">
        <v>0</v>
      </c>
      <c r="Q12" s="52">
        <v>0</v>
      </c>
      <c r="R12" s="52">
        <v>0</v>
      </c>
      <c r="S12" s="52">
        <v>0</v>
      </c>
      <c r="T12" s="52">
        <v>0</v>
      </c>
    </row>
    <row r="13" ht="19.5" customHeight="1" spans="1:20">
      <c r="A13" s="153" t="s">
        <v>136</v>
      </c>
      <c r="B13" s="153"/>
      <c r="C13" s="153"/>
      <c r="D13" s="153" t="s">
        <v>137</v>
      </c>
      <c r="E13" s="52">
        <v>0</v>
      </c>
      <c r="F13" s="52">
        <v>0</v>
      </c>
      <c r="G13" s="52">
        <v>0</v>
      </c>
      <c r="H13" s="52">
        <v>860168.72</v>
      </c>
      <c r="I13" s="52">
        <v>0</v>
      </c>
      <c r="J13" s="52">
        <v>860168.72</v>
      </c>
      <c r="K13" s="52">
        <v>860168.72</v>
      </c>
      <c r="L13" s="52">
        <v>0</v>
      </c>
      <c r="M13" s="52">
        <v>0</v>
      </c>
      <c r="N13" s="52">
        <v>0</v>
      </c>
      <c r="O13" s="52">
        <v>860168.72</v>
      </c>
      <c r="P13" s="52">
        <v>0</v>
      </c>
      <c r="Q13" s="52">
        <v>0</v>
      </c>
      <c r="R13" s="52">
        <v>0</v>
      </c>
      <c r="S13" s="52">
        <v>0</v>
      </c>
      <c r="T13" s="52">
        <v>0</v>
      </c>
    </row>
    <row r="14" ht="19.5" customHeight="1" spans="1:20">
      <c r="A14" s="153" t="s">
        <v>138</v>
      </c>
      <c r="B14" s="153"/>
      <c r="C14" s="153"/>
      <c r="D14" s="153" t="s">
        <v>139</v>
      </c>
      <c r="E14" s="52">
        <v>0</v>
      </c>
      <c r="F14" s="52">
        <v>0</v>
      </c>
      <c r="G14" s="52">
        <v>0</v>
      </c>
      <c r="H14" s="52">
        <v>280000</v>
      </c>
      <c r="I14" s="52">
        <v>0</v>
      </c>
      <c r="J14" s="52">
        <v>280000</v>
      </c>
      <c r="K14" s="52">
        <v>280000</v>
      </c>
      <c r="L14" s="52">
        <v>0</v>
      </c>
      <c r="M14" s="52">
        <v>0</v>
      </c>
      <c r="N14" s="52">
        <v>0</v>
      </c>
      <c r="O14" s="52">
        <v>280000</v>
      </c>
      <c r="P14" s="52">
        <v>0</v>
      </c>
      <c r="Q14" s="52">
        <v>0</v>
      </c>
      <c r="R14" s="52">
        <v>0</v>
      </c>
      <c r="S14" s="52">
        <v>0</v>
      </c>
      <c r="T14" s="52">
        <v>0</v>
      </c>
    </row>
    <row r="15" ht="19.5" customHeight="1" spans="1:20">
      <c r="A15" s="153" t="s">
        <v>140</v>
      </c>
      <c r="B15" s="153"/>
      <c r="C15" s="153"/>
      <c r="D15" s="153" t="s">
        <v>141</v>
      </c>
      <c r="E15" s="52">
        <v>0</v>
      </c>
      <c r="F15" s="52">
        <v>0</v>
      </c>
      <c r="G15" s="52">
        <v>0</v>
      </c>
      <c r="H15" s="52">
        <v>155757.11</v>
      </c>
      <c r="I15" s="52">
        <v>0</v>
      </c>
      <c r="J15" s="52">
        <v>155757.11</v>
      </c>
      <c r="K15" s="52">
        <v>155757.11</v>
      </c>
      <c r="L15" s="52">
        <v>0</v>
      </c>
      <c r="M15" s="52">
        <v>0</v>
      </c>
      <c r="N15" s="52">
        <v>0</v>
      </c>
      <c r="O15" s="52">
        <v>155757.11</v>
      </c>
      <c r="P15" s="52">
        <v>0</v>
      </c>
      <c r="Q15" s="52">
        <v>0</v>
      </c>
      <c r="R15" s="52">
        <v>0</v>
      </c>
      <c r="S15" s="52">
        <v>0</v>
      </c>
      <c r="T15" s="52">
        <v>0</v>
      </c>
    </row>
    <row r="16" ht="19.5" customHeight="1" spans="1:20">
      <c r="A16" s="153" t="s">
        <v>142</v>
      </c>
      <c r="B16" s="153"/>
      <c r="C16" s="153"/>
      <c r="D16" s="153" t="s">
        <v>143</v>
      </c>
      <c r="E16" s="52">
        <v>0</v>
      </c>
      <c r="F16" s="52">
        <v>0</v>
      </c>
      <c r="G16" s="52">
        <v>0</v>
      </c>
      <c r="H16" s="52">
        <v>235736.32</v>
      </c>
      <c r="I16" s="52">
        <v>235736.32</v>
      </c>
      <c r="J16" s="52">
        <v>0</v>
      </c>
      <c r="K16" s="52">
        <v>235736.32</v>
      </c>
      <c r="L16" s="52">
        <v>235736.32</v>
      </c>
      <c r="M16" s="52">
        <v>235736.32</v>
      </c>
      <c r="N16" s="52">
        <v>0</v>
      </c>
      <c r="O16" s="52">
        <v>0</v>
      </c>
      <c r="P16" s="52">
        <v>0</v>
      </c>
      <c r="Q16" s="52">
        <v>0</v>
      </c>
      <c r="R16" s="52">
        <v>0</v>
      </c>
      <c r="S16" s="52">
        <v>0</v>
      </c>
      <c r="T16" s="52">
        <v>0</v>
      </c>
    </row>
    <row r="17" ht="19.5" customHeight="1" spans="1:20">
      <c r="A17" s="153" t="s">
        <v>144</v>
      </c>
      <c r="B17" s="153"/>
      <c r="C17" s="153"/>
      <c r="D17" s="153" t="s">
        <v>145</v>
      </c>
      <c r="E17" s="52">
        <v>0</v>
      </c>
      <c r="F17" s="52">
        <v>0</v>
      </c>
      <c r="G17" s="52">
        <v>0</v>
      </c>
      <c r="H17" s="52">
        <v>235736.32</v>
      </c>
      <c r="I17" s="52">
        <v>235736.32</v>
      </c>
      <c r="J17" s="52">
        <v>0</v>
      </c>
      <c r="K17" s="52">
        <v>235736.32</v>
      </c>
      <c r="L17" s="52">
        <v>235736.32</v>
      </c>
      <c r="M17" s="52">
        <v>235736.32</v>
      </c>
      <c r="N17" s="52">
        <v>0</v>
      </c>
      <c r="O17" s="52">
        <v>0</v>
      </c>
      <c r="P17" s="52">
        <v>0</v>
      </c>
      <c r="Q17" s="52">
        <v>0</v>
      </c>
      <c r="R17" s="52">
        <v>0</v>
      </c>
      <c r="S17" s="52">
        <v>0</v>
      </c>
      <c r="T17" s="52">
        <v>0</v>
      </c>
    </row>
    <row r="18" ht="19.5" customHeight="1" spans="1:20">
      <c r="A18" s="153" t="s">
        <v>146</v>
      </c>
      <c r="B18" s="153"/>
      <c r="C18" s="153"/>
      <c r="D18" s="153" t="s">
        <v>147</v>
      </c>
      <c r="E18" s="52">
        <v>0</v>
      </c>
      <c r="F18" s="52">
        <v>0</v>
      </c>
      <c r="G18" s="52">
        <v>0</v>
      </c>
      <c r="H18" s="52">
        <v>235736.32</v>
      </c>
      <c r="I18" s="52">
        <v>235736.32</v>
      </c>
      <c r="J18" s="52">
        <v>0</v>
      </c>
      <c r="K18" s="52">
        <v>235736.32</v>
      </c>
      <c r="L18" s="52">
        <v>235736.32</v>
      </c>
      <c r="M18" s="52">
        <v>235736.32</v>
      </c>
      <c r="N18" s="52">
        <v>0</v>
      </c>
      <c r="O18" s="52">
        <v>0</v>
      </c>
      <c r="P18" s="52">
        <v>0</v>
      </c>
      <c r="Q18" s="52">
        <v>0</v>
      </c>
      <c r="R18" s="52">
        <v>0</v>
      </c>
      <c r="S18" s="52">
        <v>0</v>
      </c>
      <c r="T18" s="52">
        <v>0</v>
      </c>
    </row>
    <row r="19" ht="19.5" customHeight="1" spans="1:20">
      <c r="A19" s="153" t="s">
        <v>148</v>
      </c>
      <c r="B19" s="153"/>
      <c r="C19" s="153"/>
      <c r="D19" s="153" t="s">
        <v>149</v>
      </c>
      <c r="E19" s="52">
        <v>0</v>
      </c>
      <c r="F19" s="52">
        <v>0</v>
      </c>
      <c r="G19" s="52">
        <v>0</v>
      </c>
      <c r="H19" s="52">
        <v>130496.6</v>
      </c>
      <c r="I19" s="52">
        <v>130496.6</v>
      </c>
      <c r="J19" s="52">
        <v>0</v>
      </c>
      <c r="K19" s="52">
        <v>130496.6</v>
      </c>
      <c r="L19" s="52">
        <v>130496.6</v>
      </c>
      <c r="M19" s="52">
        <v>130496.6</v>
      </c>
      <c r="N19" s="52">
        <v>0</v>
      </c>
      <c r="O19" s="52">
        <v>0</v>
      </c>
      <c r="P19" s="52">
        <v>0</v>
      </c>
      <c r="Q19" s="52">
        <v>0</v>
      </c>
      <c r="R19" s="52">
        <v>0</v>
      </c>
      <c r="S19" s="52">
        <v>0</v>
      </c>
      <c r="T19" s="52">
        <v>0</v>
      </c>
    </row>
    <row r="20" ht="19.5" customHeight="1" spans="1:20">
      <c r="A20" s="153" t="s">
        <v>150</v>
      </c>
      <c r="B20" s="153"/>
      <c r="C20" s="153"/>
      <c r="D20" s="153" t="s">
        <v>151</v>
      </c>
      <c r="E20" s="52">
        <v>0</v>
      </c>
      <c r="F20" s="52">
        <v>0</v>
      </c>
      <c r="G20" s="52">
        <v>0</v>
      </c>
      <c r="H20" s="52">
        <v>130496.6</v>
      </c>
      <c r="I20" s="52">
        <v>130496.6</v>
      </c>
      <c r="J20" s="52">
        <v>0</v>
      </c>
      <c r="K20" s="52">
        <v>130496.6</v>
      </c>
      <c r="L20" s="52">
        <v>130496.6</v>
      </c>
      <c r="M20" s="52">
        <v>130496.6</v>
      </c>
      <c r="N20" s="52">
        <v>0</v>
      </c>
      <c r="O20" s="52">
        <v>0</v>
      </c>
      <c r="P20" s="52">
        <v>0</v>
      </c>
      <c r="Q20" s="52">
        <v>0</v>
      </c>
      <c r="R20" s="52">
        <v>0</v>
      </c>
      <c r="S20" s="52">
        <v>0</v>
      </c>
      <c r="T20" s="52">
        <v>0</v>
      </c>
    </row>
    <row r="21" ht="19.5" customHeight="1" spans="1:20">
      <c r="A21" s="153" t="s">
        <v>152</v>
      </c>
      <c r="B21" s="153"/>
      <c r="C21" s="153"/>
      <c r="D21" s="153" t="s">
        <v>153</v>
      </c>
      <c r="E21" s="52">
        <v>0</v>
      </c>
      <c r="F21" s="52">
        <v>0</v>
      </c>
      <c r="G21" s="52">
        <v>0</v>
      </c>
      <c r="H21" s="52">
        <v>80666.04</v>
      </c>
      <c r="I21" s="52">
        <v>80666.04</v>
      </c>
      <c r="J21" s="52">
        <v>0</v>
      </c>
      <c r="K21" s="52">
        <v>80666.04</v>
      </c>
      <c r="L21" s="52">
        <v>80666.04</v>
      </c>
      <c r="M21" s="52">
        <v>80666.04</v>
      </c>
      <c r="N21" s="52">
        <v>0</v>
      </c>
      <c r="O21" s="52">
        <v>0</v>
      </c>
      <c r="P21" s="52">
        <v>0</v>
      </c>
      <c r="Q21" s="52">
        <v>0</v>
      </c>
      <c r="R21" s="52">
        <v>0</v>
      </c>
      <c r="S21" s="52">
        <v>0</v>
      </c>
      <c r="T21" s="52">
        <v>0</v>
      </c>
    </row>
    <row r="22" ht="19.5" customHeight="1" spans="1:20">
      <c r="A22" s="153" t="s">
        <v>154</v>
      </c>
      <c r="B22" s="153"/>
      <c r="C22" s="153"/>
      <c r="D22" s="153" t="s">
        <v>155</v>
      </c>
      <c r="E22" s="52">
        <v>0</v>
      </c>
      <c r="F22" s="52">
        <v>0</v>
      </c>
      <c r="G22" s="52">
        <v>0</v>
      </c>
      <c r="H22" s="52">
        <v>47450.56</v>
      </c>
      <c r="I22" s="52">
        <v>47450.56</v>
      </c>
      <c r="J22" s="52">
        <v>0</v>
      </c>
      <c r="K22" s="52">
        <v>47450.56</v>
      </c>
      <c r="L22" s="52">
        <v>47450.56</v>
      </c>
      <c r="M22" s="52">
        <v>47450.56</v>
      </c>
      <c r="N22" s="52">
        <v>0</v>
      </c>
      <c r="O22" s="52">
        <v>0</v>
      </c>
      <c r="P22" s="52">
        <v>0</v>
      </c>
      <c r="Q22" s="52">
        <v>0</v>
      </c>
      <c r="R22" s="52">
        <v>0</v>
      </c>
      <c r="S22" s="52">
        <v>0</v>
      </c>
      <c r="T22" s="52">
        <v>0</v>
      </c>
    </row>
    <row r="23" ht="19.5" customHeight="1" spans="1:20">
      <c r="A23" s="153" t="s">
        <v>156</v>
      </c>
      <c r="B23" s="153"/>
      <c r="C23" s="153"/>
      <c r="D23" s="153" t="s">
        <v>157</v>
      </c>
      <c r="E23" s="52">
        <v>0</v>
      </c>
      <c r="F23" s="52">
        <v>0</v>
      </c>
      <c r="G23" s="52">
        <v>0</v>
      </c>
      <c r="H23" s="52">
        <v>2380</v>
      </c>
      <c r="I23" s="52">
        <v>2380</v>
      </c>
      <c r="J23" s="52">
        <v>0</v>
      </c>
      <c r="K23" s="52">
        <v>2380</v>
      </c>
      <c r="L23" s="52">
        <v>2380</v>
      </c>
      <c r="M23" s="52">
        <v>2380</v>
      </c>
      <c r="N23" s="52">
        <v>0</v>
      </c>
      <c r="O23" s="52">
        <v>0</v>
      </c>
      <c r="P23" s="52">
        <v>0</v>
      </c>
      <c r="Q23" s="52">
        <v>0</v>
      </c>
      <c r="R23" s="52">
        <v>0</v>
      </c>
      <c r="S23" s="52">
        <v>0</v>
      </c>
      <c r="T23" s="52">
        <v>0</v>
      </c>
    </row>
    <row r="24" ht="19.5" customHeight="1" spans="1:20">
      <c r="A24" s="153" t="s">
        <v>158</v>
      </c>
      <c r="B24" s="153"/>
      <c r="C24" s="153"/>
      <c r="D24" s="153" t="s">
        <v>159</v>
      </c>
      <c r="E24" s="52">
        <v>0</v>
      </c>
      <c r="F24" s="52">
        <v>0</v>
      </c>
      <c r="G24" s="52">
        <v>0</v>
      </c>
      <c r="H24" s="52">
        <v>191442</v>
      </c>
      <c r="I24" s="52">
        <v>191442</v>
      </c>
      <c r="J24" s="52">
        <v>0</v>
      </c>
      <c r="K24" s="52">
        <v>191442</v>
      </c>
      <c r="L24" s="52">
        <v>191442</v>
      </c>
      <c r="M24" s="52">
        <v>191442</v>
      </c>
      <c r="N24" s="52">
        <v>0</v>
      </c>
      <c r="O24" s="52">
        <v>0</v>
      </c>
      <c r="P24" s="52">
        <v>0</v>
      </c>
      <c r="Q24" s="52">
        <v>0</v>
      </c>
      <c r="R24" s="52">
        <v>0</v>
      </c>
      <c r="S24" s="52">
        <v>0</v>
      </c>
      <c r="T24" s="52">
        <v>0</v>
      </c>
    </row>
    <row r="25" ht="19.5" customHeight="1" spans="1:20">
      <c r="A25" s="153" t="s">
        <v>160</v>
      </c>
      <c r="B25" s="153"/>
      <c r="C25" s="153"/>
      <c r="D25" s="153" t="s">
        <v>161</v>
      </c>
      <c r="E25" s="52">
        <v>0</v>
      </c>
      <c r="F25" s="52">
        <v>0</v>
      </c>
      <c r="G25" s="52">
        <v>0</v>
      </c>
      <c r="H25" s="52">
        <v>191442</v>
      </c>
      <c r="I25" s="52">
        <v>191442</v>
      </c>
      <c r="J25" s="52">
        <v>0</v>
      </c>
      <c r="K25" s="52">
        <v>191442</v>
      </c>
      <c r="L25" s="52">
        <v>191442</v>
      </c>
      <c r="M25" s="52">
        <v>191442</v>
      </c>
      <c r="N25" s="52">
        <v>0</v>
      </c>
      <c r="O25" s="52">
        <v>0</v>
      </c>
      <c r="P25" s="52">
        <v>0</v>
      </c>
      <c r="Q25" s="52">
        <v>0</v>
      </c>
      <c r="R25" s="52">
        <v>0</v>
      </c>
      <c r="S25" s="52">
        <v>0</v>
      </c>
      <c r="T25" s="52">
        <v>0</v>
      </c>
    </row>
    <row r="26" ht="19.5" customHeight="1" spans="1:20">
      <c r="A26" s="153" t="s">
        <v>162</v>
      </c>
      <c r="B26" s="153"/>
      <c r="C26" s="153"/>
      <c r="D26" s="153" t="s">
        <v>163</v>
      </c>
      <c r="E26" s="52">
        <v>0</v>
      </c>
      <c r="F26" s="52">
        <v>0</v>
      </c>
      <c r="G26" s="52">
        <v>0</v>
      </c>
      <c r="H26" s="52">
        <v>191442</v>
      </c>
      <c r="I26" s="52">
        <v>191442</v>
      </c>
      <c r="J26" s="52">
        <v>0</v>
      </c>
      <c r="K26" s="52">
        <v>191442</v>
      </c>
      <c r="L26" s="52">
        <v>191442</v>
      </c>
      <c r="M26" s="52">
        <v>191442</v>
      </c>
      <c r="N26" s="52">
        <v>0</v>
      </c>
      <c r="O26" s="52">
        <v>0</v>
      </c>
      <c r="P26" s="52">
        <v>0</v>
      </c>
      <c r="Q26" s="52">
        <v>0</v>
      </c>
      <c r="R26" s="52">
        <v>0</v>
      </c>
      <c r="S26" s="52">
        <v>0</v>
      </c>
      <c r="T26" s="52">
        <v>0</v>
      </c>
    </row>
    <row r="27" ht="19.5" customHeight="1" spans="1:20">
      <c r="A27" s="154" t="s">
        <v>204</v>
      </c>
      <c r="B27" s="155"/>
      <c r="C27" s="155"/>
      <c r="D27" s="155"/>
      <c r="E27" s="155"/>
      <c r="F27" s="155"/>
      <c r="G27" s="155"/>
      <c r="H27" s="155"/>
      <c r="I27" s="155"/>
      <c r="J27" s="155"/>
      <c r="K27" s="155"/>
      <c r="L27" s="155"/>
      <c r="M27" s="155"/>
      <c r="N27" s="155"/>
      <c r="O27" s="155"/>
      <c r="P27" s="155"/>
      <c r="Q27" s="155"/>
      <c r="R27" s="155"/>
      <c r="S27" s="155"/>
      <c r="T27" s="15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06944444444444" right="0.306944444444444" top="0.751388888888889" bottom="0.161111111111111" header="0.298611111111111" footer="0.298611111111111"/>
  <pageSetup paperSize="9" scale="5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B30" workbookViewId="0">
      <selection activeCell="C22" sqref="C22"/>
    </sheetView>
  </sheetViews>
  <sheetFormatPr defaultColWidth="9" defaultRowHeight="13.5"/>
  <cols>
    <col min="1" max="1" width="8.5" customWidth="1"/>
    <col min="2" max="2" width="29.6333333333333" customWidth="1"/>
    <col min="3" max="3" width="19.6333333333333" customWidth="1"/>
    <col min="4" max="4" width="8.13333333333333" customWidth="1"/>
    <col min="5" max="5" width="26.75" customWidth="1"/>
    <col min="6" max="6" width="15" customWidth="1"/>
    <col min="7" max="7" width="8.13333333333333" customWidth="1"/>
    <col min="8" max="8" width="38" customWidth="1"/>
    <col min="9" max="9" width="15" customWidth="1"/>
  </cols>
  <sheetData>
    <row r="1" ht="27" spans="5:5">
      <c r="E1" s="149" t="s">
        <v>205</v>
      </c>
    </row>
    <row r="2" ht="15" customHeight="1" spans="9:9">
      <c r="I2" s="150" t="s">
        <v>206</v>
      </c>
    </row>
    <row r="3" ht="15" customHeight="1" spans="1:9">
      <c r="A3" s="150" t="s">
        <v>2</v>
      </c>
      <c r="I3" s="150" t="s">
        <v>3</v>
      </c>
    </row>
    <row r="4" ht="15" customHeight="1" spans="1:9">
      <c r="A4" s="151" t="s">
        <v>201</v>
      </c>
      <c r="B4" s="151"/>
      <c r="C4" s="151"/>
      <c r="D4" s="151" t="s">
        <v>200</v>
      </c>
      <c r="E4" s="151"/>
      <c r="F4" s="151"/>
      <c r="G4" s="151"/>
      <c r="H4" s="151"/>
      <c r="I4" s="151"/>
    </row>
    <row r="5" ht="15" customHeight="1" spans="1:9">
      <c r="A5" s="151" t="s">
        <v>207</v>
      </c>
      <c r="B5" s="151" t="s">
        <v>123</v>
      </c>
      <c r="C5" s="151" t="s">
        <v>8</v>
      </c>
      <c r="D5" s="151" t="s">
        <v>207</v>
      </c>
      <c r="E5" s="151" t="s">
        <v>123</v>
      </c>
      <c r="F5" s="151" t="s">
        <v>8</v>
      </c>
      <c r="G5" s="151" t="s">
        <v>207</v>
      </c>
      <c r="H5" s="151" t="s">
        <v>123</v>
      </c>
      <c r="I5" s="151" t="s">
        <v>8</v>
      </c>
    </row>
    <row r="6" ht="15" customHeight="1" spans="1:9">
      <c r="A6" s="151"/>
      <c r="B6" s="151"/>
      <c r="C6" s="151"/>
      <c r="D6" s="151"/>
      <c r="E6" s="151"/>
      <c r="F6" s="151"/>
      <c r="G6" s="151"/>
      <c r="H6" s="151"/>
      <c r="I6" s="151"/>
    </row>
    <row r="7" ht="15" customHeight="1" spans="1:9">
      <c r="A7" s="160" t="s">
        <v>208</v>
      </c>
      <c r="B7" s="160" t="s">
        <v>209</v>
      </c>
      <c r="C7" s="161">
        <v>3331670.53</v>
      </c>
      <c r="D7" s="160" t="s">
        <v>210</v>
      </c>
      <c r="E7" s="160" t="s">
        <v>211</v>
      </c>
      <c r="F7" s="161">
        <v>181300.35</v>
      </c>
      <c r="G7" s="160" t="s">
        <v>212</v>
      </c>
      <c r="H7" s="160" t="s">
        <v>213</v>
      </c>
      <c r="I7" s="161">
        <v>22800</v>
      </c>
    </row>
    <row r="8" ht="15" customHeight="1" spans="1:9">
      <c r="A8" s="160" t="s">
        <v>214</v>
      </c>
      <c r="B8" s="160" t="s">
        <v>215</v>
      </c>
      <c r="C8" s="161">
        <v>528252</v>
      </c>
      <c r="D8" s="160" t="s">
        <v>216</v>
      </c>
      <c r="E8" s="160" t="s">
        <v>217</v>
      </c>
      <c r="F8" s="161">
        <v>24826.2</v>
      </c>
      <c r="G8" s="160" t="s">
        <v>218</v>
      </c>
      <c r="H8" s="160" t="s">
        <v>219</v>
      </c>
      <c r="I8" s="161">
        <v>0</v>
      </c>
    </row>
    <row r="9" ht="15" customHeight="1" spans="1:9">
      <c r="A9" s="160" t="s">
        <v>220</v>
      </c>
      <c r="B9" s="160" t="s">
        <v>221</v>
      </c>
      <c r="C9" s="161">
        <v>900512</v>
      </c>
      <c r="D9" s="160" t="s">
        <v>222</v>
      </c>
      <c r="E9" s="160" t="s">
        <v>223</v>
      </c>
      <c r="F9" s="161">
        <v>0</v>
      </c>
      <c r="G9" s="160" t="s">
        <v>224</v>
      </c>
      <c r="H9" s="160" t="s">
        <v>225</v>
      </c>
      <c r="I9" s="161">
        <v>22800</v>
      </c>
    </row>
    <row r="10" ht="15" customHeight="1" spans="1:9">
      <c r="A10" s="160" t="s">
        <v>226</v>
      </c>
      <c r="B10" s="160" t="s">
        <v>227</v>
      </c>
      <c r="C10" s="161">
        <v>504745</v>
      </c>
      <c r="D10" s="160" t="s">
        <v>228</v>
      </c>
      <c r="E10" s="160" t="s">
        <v>229</v>
      </c>
      <c r="F10" s="161">
        <v>0</v>
      </c>
      <c r="G10" s="160" t="s">
        <v>230</v>
      </c>
      <c r="H10" s="160" t="s">
        <v>231</v>
      </c>
      <c r="I10" s="161">
        <v>0</v>
      </c>
    </row>
    <row r="11" ht="15" customHeight="1" spans="1:9">
      <c r="A11" s="160" t="s">
        <v>232</v>
      </c>
      <c r="B11" s="160" t="s">
        <v>233</v>
      </c>
      <c r="C11" s="161">
        <v>0</v>
      </c>
      <c r="D11" s="160" t="s">
        <v>234</v>
      </c>
      <c r="E11" s="160" t="s">
        <v>235</v>
      </c>
      <c r="F11" s="161">
        <v>509</v>
      </c>
      <c r="G11" s="160" t="s">
        <v>236</v>
      </c>
      <c r="H11" s="160" t="s">
        <v>237</v>
      </c>
      <c r="I11" s="161">
        <v>0</v>
      </c>
    </row>
    <row r="12" ht="15" customHeight="1" spans="1:9">
      <c r="A12" s="160" t="s">
        <v>238</v>
      </c>
      <c r="B12" s="160" t="s">
        <v>239</v>
      </c>
      <c r="C12" s="161">
        <v>0</v>
      </c>
      <c r="D12" s="160" t="s">
        <v>240</v>
      </c>
      <c r="E12" s="160" t="s">
        <v>241</v>
      </c>
      <c r="F12" s="161">
        <v>1000</v>
      </c>
      <c r="G12" s="160" t="s">
        <v>242</v>
      </c>
      <c r="H12" s="160" t="s">
        <v>243</v>
      </c>
      <c r="I12" s="161">
        <v>0</v>
      </c>
    </row>
    <row r="13" ht="15" customHeight="1" spans="1:9">
      <c r="A13" s="160" t="s">
        <v>244</v>
      </c>
      <c r="B13" s="160" t="s">
        <v>245</v>
      </c>
      <c r="C13" s="161">
        <v>235736.32</v>
      </c>
      <c r="D13" s="160" t="s">
        <v>246</v>
      </c>
      <c r="E13" s="160" t="s">
        <v>247</v>
      </c>
      <c r="F13" s="161">
        <v>0</v>
      </c>
      <c r="G13" s="160" t="s">
        <v>248</v>
      </c>
      <c r="H13" s="160" t="s">
        <v>249</v>
      </c>
      <c r="I13" s="161">
        <v>0</v>
      </c>
    </row>
    <row r="14" ht="15" customHeight="1" spans="1:9">
      <c r="A14" s="160" t="s">
        <v>250</v>
      </c>
      <c r="B14" s="160" t="s">
        <v>251</v>
      </c>
      <c r="C14" s="161">
        <v>0</v>
      </c>
      <c r="D14" s="160" t="s">
        <v>252</v>
      </c>
      <c r="E14" s="160" t="s">
        <v>253</v>
      </c>
      <c r="F14" s="161">
        <v>11688</v>
      </c>
      <c r="G14" s="160" t="s">
        <v>254</v>
      </c>
      <c r="H14" s="160" t="s">
        <v>255</v>
      </c>
      <c r="I14" s="161">
        <v>0</v>
      </c>
    </row>
    <row r="15" ht="15" customHeight="1" spans="1:9">
      <c r="A15" s="160" t="s">
        <v>256</v>
      </c>
      <c r="B15" s="160" t="s">
        <v>257</v>
      </c>
      <c r="C15" s="161">
        <v>80666.04</v>
      </c>
      <c r="D15" s="160" t="s">
        <v>258</v>
      </c>
      <c r="E15" s="160" t="s">
        <v>259</v>
      </c>
      <c r="F15" s="161">
        <v>0</v>
      </c>
      <c r="G15" s="160" t="s">
        <v>260</v>
      </c>
      <c r="H15" s="160" t="s">
        <v>261</v>
      </c>
      <c r="I15" s="161">
        <v>0</v>
      </c>
    </row>
    <row r="16" ht="15" customHeight="1" spans="1:9">
      <c r="A16" s="160" t="s">
        <v>262</v>
      </c>
      <c r="B16" s="160" t="s">
        <v>263</v>
      </c>
      <c r="C16" s="161">
        <v>47450.56</v>
      </c>
      <c r="D16" s="160" t="s">
        <v>264</v>
      </c>
      <c r="E16" s="160" t="s">
        <v>265</v>
      </c>
      <c r="F16" s="161">
        <v>0</v>
      </c>
      <c r="G16" s="160" t="s">
        <v>266</v>
      </c>
      <c r="H16" s="160" t="s">
        <v>267</v>
      </c>
      <c r="I16" s="161">
        <v>0</v>
      </c>
    </row>
    <row r="17" ht="15" customHeight="1" spans="1:9">
      <c r="A17" s="160" t="s">
        <v>268</v>
      </c>
      <c r="B17" s="160" t="s">
        <v>269</v>
      </c>
      <c r="C17" s="161">
        <v>43349.94</v>
      </c>
      <c r="D17" s="160" t="s">
        <v>270</v>
      </c>
      <c r="E17" s="160" t="s">
        <v>271</v>
      </c>
      <c r="F17" s="161">
        <v>2720</v>
      </c>
      <c r="G17" s="160" t="s">
        <v>272</v>
      </c>
      <c r="H17" s="160" t="s">
        <v>273</v>
      </c>
      <c r="I17" s="161">
        <v>0</v>
      </c>
    </row>
    <row r="18" ht="15" customHeight="1" spans="1:9">
      <c r="A18" s="160" t="s">
        <v>274</v>
      </c>
      <c r="B18" s="160" t="s">
        <v>275</v>
      </c>
      <c r="C18" s="161">
        <v>191442</v>
      </c>
      <c r="D18" s="160" t="s">
        <v>276</v>
      </c>
      <c r="E18" s="160" t="s">
        <v>277</v>
      </c>
      <c r="F18" s="161">
        <v>0</v>
      </c>
      <c r="G18" s="160" t="s">
        <v>278</v>
      </c>
      <c r="H18" s="160" t="s">
        <v>279</v>
      </c>
      <c r="I18" s="161">
        <v>0</v>
      </c>
    </row>
    <row r="19" ht="15" customHeight="1" spans="1:9">
      <c r="A19" s="160" t="s">
        <v>280</v>
      </c>
      <c r="B19" s="160" t="s">
        <v>281</v>
      </c>
      <c r="C19" s="161">
        <v>0</v>
      </c>
      <c r="D19" s="160" t="s">
        <v>282</v>
      </c>
      <c r="E19" s="160" t="s">
        <v>283</v>
      </c>
      <c r="F19" s="161">
        <v>8000</v>
      </c>
      <c r="G19" s="160" t="s">
        <v>284</v>
      </c>
      <c r="H19" s="160" t="s">
        <v>285</v>
      </c>
      <c r="I19" s="161">
        <v>0</v>
      </c>
    </row>
    <row r="20" ht="15" customHeight="1" spans="1:9">
      <c r="A20" s="160" t="s">
        <v>286</v>
      </c>
      <c r="B20" s="160" t="s">
        <v>287</v>
      </c>
      <c r="C20" s="161">
        <v>799516.67</v>
      </c>
      <c r="D20" s="160" t="s">
        <v>288</v>
      </c>
      <c r="E20" s="160" t="s">
        <v>289</v>
      </c>
      <c r="F20" s="161">
        <v>0</v>
      </c>
      <c r="G20" s="160" t="s">
        <v>290</v>
      </c>
      <c r="H20" s="160" t="s">
        <v>291</v>
      </c>
      <c r="I20" s="161">
        <v>0</v>
      </c>
    </row>
    <row r="21" ht="15" customHeight="1" spans="1:9">
      <c r="A21" s="160" t="s">
        <v>292</v>
      </c>
      <c r="B21" s="160" t="s">
        <v>293</v>
      </c>
      <c r="C21" s="161">
        <v>0</v>
      </c>
      <c r="D21" s="160" t="s">
        <v>294</v>
      </c>
      <c r="E21" s="160" t="s">
        <v>295</v>
      </c>
      <c r="F21" s="161">
        <v>0</v>
      </c>
      <c r="G21" s="160" t="s">
        <v>296</v>
      </c>
      <c r="H21" s="160" t="s">
        <v>297</v>
      </c>
      <c r="I21" s="161">
        <v>0</v>
      </c>
    </row>
    <row r="22" ht="15" customHeight="1" spans="1:9">
      <c r="A22" s="160" t="s">
        <v>298</v>
      </c>
      <c r="B22" s="160" t="s">
        <v>299</v>
      </c>
      <c r="C22" s="161">
        <v>0</v>
      </c>
      <c r="D22" s="160" t="s">
        <v>300</v>
      </c>
      <c r="E22" s="160" t="s">
        <v>301</v>
      </c>
      <c r="F22" s="161">
        <v>0</v>
      </c>
      <c r="G22" s="160" t="s">
        <v>302</v>
      </c>
      <c r="H22" s="160" t="s">
        <v>303</v>
      </c>
      <c r="I22" s="161">
        <v>0</v>
      </c>
    </row>
    <row r="23" ht="15" customHeight="1" spans="1:9">
      <c r="A23" s="160" t="s">
        <v>304</v>
      </c>
      <c r="B23" s="160" t="s">
        <v>305</v>
      </c>
      <c r="C23" s="161">
        <v>0</v>
      </c>
      <c r="D23" s="160" t="s">
        <v>306</v>
      </c>
      <c r="E23" s="160" t="s">
        <v>307</v>
      </c>
      <c r="F23" s="161">
        <v>0</v>
      </c>
      <c r="G23" s="160" t="s">
        <v>308</v>
      </c>
      <c r="H23" s="160" t="s">
        <v>309</v>
      </c>
      <c r="I23" s="161">
        <v>0</v>
      </c>
    </row>
    <row r="24" ht="15" customHeight="1" spans="1:9">
      <c r="A24" s="160" t="s">
        <v>310</v>
      </c>
      <c r="B24" s="160" t="s">
        <v>311</v>
      </c>
      <c r="C24" s="161">
        <v>0</v>
      </c>
      <c r="D24" s="160" t="s">
        <v>312</v>
      </c>
      <c r="E24" s="160" t="s">
        <v>313</v>
      </c>
      <c r="F24" s="161">
        <v>9000</v>
      </c>
      <c r="G24" s="160" t="s">
        <v>314</v>
      </c>
      <c r="H24" s="160" t="s">
        <v>315</v>
      </c>
      <c r="I24" s="161">
        <v>0</v>
      </c>
    </row>
    <row r="25" ht="15" customHeight="1" spans="1:9">
      <c r="A25" s="160" t="s">
        <v>316</v>
      </c>
      <c r="B25" s="160" t="s">
        <v>317</v>
      </c>
      <c r="C25" s="161">
        <v>0</v>
      </c>
      <c r="D25" s="160" t="s">
        <v>318</v>
      </c>
      <c r="E25" s="160" t="s">
        <v>319</v>
      </c>
      <c r="F25" s="161">
        <v>0</v>
      </c>
      <c r="G25" s="160" t="s">
        <v>320</v>
      </c>
      <c r="H25" s="160" t="s">
        <v>321</v>
      </c>
      <c r="I25" s="161">
        <v>0</v>
      </c>
    </row>
    <row r="26" ht="15" customHeight="1" spans="1:9">
      <c r="A26" s="160" t="s">
        <v>322</v>
      </c>
      <c r="B26" s="160" t="s">
        <v>323</v>
      </c>
      <c r="C26" s="161">
        <v>0</v>
      </c>
      <c r="D26" s="160" t="s">
        <v>324</v>
      </c>
      <c r="E26" s="160" t="s">
        <v>325</v>
      </c>
      <c r="F26" s="161">
        <v>0</v>
      </c>
      <c r="G26" s="160" t="s">
        <v>326</v>
      </c>
      <c r="H26" s="160" t="s">
        <v>327</v>
      </c>
      <c r="I26" s="161">
        <v>0</v>
      </c>
    </row>
    <row r="27" ht="15" customHeight="1" spans="1:9">
      <c r="A27" s="160" t="s">
        <v>328</v>
      </c>
      <c r="B27" s="160" t="s">
        <v>329</v>
      </c>
      <c r="C27" s="161">
        <v>0</v>
      </c>
      <c r="D27" s="160" t="s">
        <v>330</v>
      </c>
      <c r="E27" s="160" t="s">
        <v>331</v>
      </c>
      <c r="F27" s="161">
        <v>0</v>
      </c>
      <c r="G27" s="160" t="s">
        <v>332</v>
      </c>
      <c r="H27" s="160" t="s">
        <v>333</v>
      </c>
      <c r="I27" s="161">
        <v>0</v>
      </c>
    </row>
    <row r="28" ht="15" customHeight="1" spans="1:9">
      <c r="A28" s="160" t="s">
        <v>334</v>
      </c>
      <c r="B28" s="160" t="s">
        <v>335</v>
      </c>
      <c r="C28" s="161">
        <v>0</v>
      </c>
      <c r="D28" s="160" t="s">
        <v>336</v>
      </c>
      <c r="E28" s="160" t="s">
        <v>337</v>
      </c>
      <c r="F28" s="161">
        <v>0</v>
      </c>
      <c r="G28" s="160" t="s">
        <v>338</v>
      </c>
      <c r="H28" s="160" t="s">
        <v>339</v>
      </c>
      <c r="I28" s="161">
        <v>0</v>
      </c>
    </row>
    <row r="29" ht="15" customHeight="1" spans="1:9">
      <c r="A29" s="160" t="s">
        <v>340</v>
      </c>
      <c r="B29" s="160" t="s">
        <v>341</v>
      </c>
      <c r="C29" s="161">
        <v>0</v>
      </c>
      <c r="D29" s="160" t="s">
        <v>342</v>
      </c>
      <c r="E29" s="160" t="s">
        <v>343</v>
      </c>
      <c r="F29" s="161">
        <v>15603.97</v>
      </c>
      <c r="G29" s="160" t="s">
        <v>344</v>
      </c>
      <c r="H29" s="160" t="s">
        <v>345</v>
      </c>
      <c r="I29" s="161">
        <v>0</v>
      </c>
    </row>
    <row r="30" ht="15" customHeight="1" spans="1:9">
      <c r="A30" s="160" t="s">
        <v>346</v>
      </c>
      <c r="B30" s="160" t="s">
        <v>347</v>
      </c>
      <c r="C30" s="161">
        <v>0</v>
      </c>
      <c r="D30" s="160" t="s">
        <v>348</v>
      </c>
      <c r="E30" s="160" t="s">
        <v>349</v>
      </c>
      <c r="F30" s="161">
        <v>0</v>
      </c>
      <c r="G30" s="160" t="s">
        <v>350</v>
      </c>
      <c r="H30" s="160" t="s">
        <v>351</v>
      </c>
      <c r="I30" s="161">
        <v>0</v>
      </c>
    </row>
    <row r="31" ht="15" customHeight="1" spans="1:9">
      <c r="A31" s="160" t="s">
        <v>352</v>
      </c>
      <c r="B31" s="160" t="s">
        <v>353</v>
      </c>
      <c r="C31" s="161">
        <v>0</v>
      </c>
      <c r="D31" s="160" t="s">
        <v>354</v>
      </c>
      <c r="E31" s="160" t="s">
        <v>355</v>
      </c>
      <c r="F31" s="161">
        <v>4603.18</v>
      </c>
      <c r="G31" s="160" t="s">
        <v>356</v>
      </c>
      <c r="H31" s="160" t="s">
        <v>357</v>
      </c>
      <c r="I31" s="161">
        <v>0</v>
      </c>
    </row>
    <row r="32" ht="15" customHeight="1" spans="1:9">
      <c r="A32" s="160" t="s">
        <v>358</v>
      </c>
      <c r="B32" s="160" t="s">
        <v>359</v>
      </c>
      <c r="C32" s="161">
        <v>0</v>
      </c>
      <c r="D32" s="160" t="s">
        <v>360</v>
      </c>
      <c r="E32" s="160" t="s">
        <v>361</v>
      </c>
      <c r="F32" s="161">
        <v>103350</v>
      </c>
      <c r="G32" s="160" t="s">
        <v>362</v>
      </c>
      <c r="H32" s="160" t="s">
        <v>363</v>
      </c>
      <c r="I32" s="161">
        <v>0</v>
      </c>
    </row>
    <row r="33" ht="15" customHeight="1" spans="1:9">
      <c r="A33" s="160" t="s">
        <v>364</v>
      </c>
      <c r="B33" s="160" t="s">
        <v>365</v>
      </c>
      <c r="C33" s="161">
        <v>0</v>
      </c>
      <c r="D33" s="160" t="s">
        <v>366</v>
      </c>
      <c r="E33" s="160" t="s">
        <v>367</v>
      </c>
      <c r="F33" s="161">
        <v>0</v>
      </c>
      <c r="G33" s="160" t="s">
        <v>368</v>
      </c>
      <c r="H33" s="160" t="s">
        <v>369</v>
      </c>
      <c r="I33" s="161">
        <v>0</v>
      </c>
    </row>
    <row r="34" ht="15" customHeight="1" spans="1:9">
      <c r="A34" s="160"/>
      <c r="B34" s="160"/>
      <c r="C34" s="162"/>
      <c r="D34" s="160" t="s">
        <v>370</v>
      </c>
      <c r="E34" s="160" t="s">
        <v>371</v>
      </c>
      <c r="F34" s="161">
        <v>0</v>
      </c>
      <c r="G34" s="160" t="s">
        <v>372</v>
      </c>
      <c r="H34" s="160" t="s">
        <v>373</v>
      </c>
      <c r="I34" s="161">
        <v>0</v>
      </c>
    </row>
    <row r="35" ht="15" customHeight="1" spans="1:9">
      <c r="A35" s="160"/>
      <c r="B35" s="160"/>
      <c r="C35" s="162"/>
      <c r="D35" s="160" t="s">
        <v>374</v>
      </c>
      <c r="E35" s="160" t="s">
        <v>375</v>
      </c>
      <c r="F35" s="161">
        <v>0</v>
      </c>
      <c r="G35" s="160" t="s">
        <v>376</v>
      </c>
      <c r="H35" s="160" t="s">
        <v>377</v>
      </c>
      <c r="I35" s="161">
        <v>0</v>
      </c>
    </row>
    <row r="36" ht="15" customHeight="1" spans="1:9">
      <c r="A36" s="160"/>
      <c r="B36" s="160"/>
      <c r="C36" s="162"/>
      <c r="D36" s="160" t="s">
        <v>378</v>
      </c>
      <c r="E36" s="160" t="s">
        <v>379</v>
      </c>
      <c r="F36" s="161">
        <v>0</v>
      </c>
      <c r="G36" s="160"/>
      <c r="H36" s="160"/>
      <c r="I36" s="162"/>
    </row>
    <row r="37" ht="15" customHeight="1" spans="1:9">
      <c r="A37" s="160"/>
      <c r="B37" s="160"/>
      <c r="C37" s="162"/>
      <c r="D37" s="160" t="s">
        <v>380</v>
      </c>
      <c r="E37" s="160" t="s">
        <v>381</v>
      </c>
      <c r="F37" s="161">
        <v>0</v>
      </c>
      <c r="G37" s="160"/>
      <c r="H37" s="160"/>
      <c r="I37" s="162"/>
    </row>
    <row r="38" ht="15" customHeight="1" spans="1:9">
      <c r="A38" s="160"/>
      <c r="B38" s="160"/>
      <c r="C38" s="162"/>
      <c r="D38" s="160" t="s">
        <v>382</v>
      </c>
      <c r="E38" s="160" t="s">
        <v>383</v>
      </c>
      <c r="F38" s="161">
        <v>0</v>
      </c>
      <c r="G38" s="160"/>
      <c r="H38" s="160"/>
      <c r="I38" s="162"/>
    </row>
    <row r="39" ht="15" customHeight="1" spans="1:9">
      <c r="A39" s="160"/>
      <c r="B39" s="160"/>
      <c r="C39" s="162"/>
      <c r="D39" s="160" t="s">
        <v>384</v>
      </c>
      <c r="E39" s="160" t="s">
        <v>385</v>
      </c>
      <c r="F39" s="161">
        <v>0</v>
      </c>
      <c r="G39" s="160"/>
      <c r="H39" s="160"/>
      <c r="I39" s="162"/>
    </row>
    <row r="40" ht="15" customHeight="1" spans="1:9">
      <c r="A40" s="151" t="s">
        <v>386</v>
      </c>
      <c r="B40" s="151"/>
      <c r="C40" s="161">
        <v>3331670.53</v>
      </c>
      <c r="D40" s="151" t="s">
        <v>387</v>
      </c>
      <c r="E40" s="151"/>
      <c r="F40" s="151"/>
      <c r="G40" s="151"/>
      <c r="H40" s="151"/>
      <c r="I40" s="161">
        <v>204100.35</v>
      </c>
    </row>
    <row r="41" ht="15" customHeight="1" spans="1:9">
      <c r="A41" s="148" t="s">
        <v>388</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503472222222222" right="0.503472222222222" top="0.357638888888889" bottom="0.161111111111111" header="0.298611111111111" footer="0.298611111111111"/>
  <pageSetup paperSize="9" scale="8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7" workbookViewId="0">
      <selection activeCell="I19" sqref="I19"/>
    </sheetView>
  </sheetViews>
  <sheetFormatPr defaultColWidth="9" defaultRowHeight="13.5"/>
  <cols>
    <col min="1" max="1" width="8.38333333333333" customWidth="1"/>
    <col min="2" max="2" width="32.5" customWidth="1"/>
    <col min="3" max="3" width="12.5" customWidth="1"/>
    <col min="4" max="4" width="8.38333333333333" customWidth="1"/>
    <col min="5" max="5" width="21.75" customWidth="1"/>
    <col min="6" max="6" width="12.8833333333333" customWidth="1"/>
    <col min="7" max="7" width="8.38333333333333" customWidth="1"/>
    <col min="8" max="8" width="25.1333333333333" customWidth="1"/>
    <col min="9" max="9" width="13.5" customWidth="1"/>
    <col min="10" max="10" width="8.38333333333333" customWidth="1"/>
    <col min="11" max="11" width="41" customWidth="1"/>
    <col min="12" max="12" width="7.13333333333333" customWidth="1"/>
  </cols>
  <sheetData>
    <row r="1" ht="27" spans="7:7">
      <c r="G1" s="149" t="s">
        <v>389</v>
      </c>
    </row>
    <row r="2" spans="11:12">
      <c r="K2" s="156" t="s">
        <v>390</v>
      </c>
      <c r="L2" s="156"/>
    </row>
    <row r="3" spans="1:12">
      <c r="A3" s="150" t="s">
        <v>2</v>
      </c>
      <c r="K3" s="156" t="s">
        <v>3</v>
      </c>
      <c r="L3" s="156"/>
    </row>
    <row r="4" ht="15" customHeight="1" spans="1:12">
      <c r="A4" s="152" t="s">
        <v>391</v>
      </c>
      <c r="B4" s="152"/>
      <c r="C4" s="152"/>
      <c r="D4" s="152" t="s">
        <v>200</v>
      </c>
      <c r="E4" s="152"/>
      <c r="F4" s="152"/>
      <c r="G4" s="152"/>
      <c r="H4" s="152"/>
      <c r="I4" s="152"/>
      <c r="J4" s="152"/>
      <c r="K4" s="152"/>
      <c r="L4" s="152"/>
    </row>
    <row r="5" ht="15" customHeight="1" spans="1:12">
      <c r="A5" s="152" t="s">
        <v>207</v>
      </c>
      <c r="B5" s="152" t="s">
        <v>123</v>
      </c>
      <c r="C5" s="152" t="s">
        <v>8</v>
      </c>
      <c r="D5" s="152" t="s">
        <v>207</v>
      </c>
      <c r="E5" s="152" t="s">
        <v>123</v>
      </c>
      <c r="F5" s="152" t="s">
        <v>8</v>
      </c>
      <c r="G5" s="152" t="s">
        <v>207</v>
      </c>
      <c r="H5" s="152" t="s">
        <v>123</v>
      </c>
      <c r="I5" s="152" t="s">
        <v>8</v>
      </c>
      <c r="J5" s="152" t="s">
        <v>207</v>
      </c>
      <c r="K5" s="152" t="s">
        <v>123</v>
      </c>
      <c r="L5" s="152" t="s">
        <v>8</v>
      </c>
    </row>
    <row r="6" ht="15" customHeight="1" spans="1:12">
      <c r="A6" s="158" t="s">
        <v>208</v>
      </c>
      <c r="B6" s="158" t="s">
        <v>209</v>
      </c>
      <c r="C6" s="52">
        <v>0</v>
      </c>
      <c r="D6" s="158" t="s">
        <v>210</v>
      </c>
      <c r="E6" s="158" t="s">
        <v>211</v>
      </c>
      <c r="F6" s="52">
        <v>610563.48</v>
      </c>
      <c r="G6" s="158" t="s">
        <v>392</v>
      </c>
      <c r="H6" s="158" t="s">
        <v>393</v>
      </c>
      <c r="I6" s="52">
        <v>0</v>
      </c>
      <c r="J6" s="158" t="s">
        <v>394</v>
      </c>
      <c r="K6" s="160" t="s">
        <v>395</v>
      </c>
      <c r="L6" s="52">
        <v>0</v>
      </c>
    </row>
    <row r="7" ht="15" customHeight="1" spans="1:12">
      <c r="A7" s="158" t="s">
        <v>214</v>
      </c>
      <c r="B7" s="158" t="s">
        <v>215</v>
      </c>
      <c r="C7" s="52">
        <v>0</v>
      </c>
      <c r="D7" s="158" t="s">
        <v>216</v>
      </c>
      <c r="E7" s="158" t="s">
        <v>217</v>
      </c>
      <c r="F7" s="52">
        <v>23395.38</v>
      </c>
      <c r="G7" s="158" t="s">
        <v>396</v>
      </c>
      <c r="H7" s="158" t="s">
        <v>219</v>
      </c>
      <c r="I7" s="52">
        <v>0</v>
      </c>
      <c r="J7" s="158" t="s">
        <v>397</v>
      </c>
      <c r="K7" s="160" t="s">
        <v>321</v>
      </c>
      <c r="L7" s="52">
        <v>0</v>
      </c>
    </row>
    <row r="8" ht="15" customHeight="1" spans="1:12">
      <c r="A8" s="158" t="s">
        <v>220</v>
      </c>
      <c r="B8" s="158" t="s">
        <v>221</v>
      </c>
      <c r="C8" s="52">
        <v>0</v>
      </c>
      <c r="D8" s="158" t="s">
        <v>222</v>
      </c>
      <c r="E8" s="158" t="s">
        <v>223</v>
      </c>
      <c r="F8" s="52">
        <v>0</v>
      </c>
      <c r="G8" s="158" t="s">
        <v>398</v>
      </c>
      <c r="H8" s="158" t="s">
        <v>225</v>
      </c>
      <c r="I8" s="52">
        <v>0</v>
      </c>
      <c r="J8" s="158" t="s">
        <v>399</v>
      </c>
      <c r="K8" s="160" t="s">
        <v>345</v>
      </c>
      <c r="L8" s="52">
        <v>0</v>
      </c>
    </row>
    <row r="9" ht="15" customHeight="1" spans="1:12">
      <c r="A9" s="158" t="s">
        <v>226</v>
      </c>
      <c r="B9" s="158" t="s">
        <v>227</v>
      </c>
      <c r="C9" s="52">
        <v>0</v>
      </c>
      <c r="D9" s="158" t="s">
        <v>228</v>
      </c>
      <c r="E9" s="158" t="s">
        <v>229</v>
      </c>
      <c r="F9" s="52">
        <v>0</v>
      </c>
      <c r="G9" s="158" t="s">
        <v>400</v>
      </c>
      <c r="H9" s="158" t="s">
        <v>231</v>
      </c>
      <c r="I9" s="52">
        <v>0</v>
      </c>
      <c r="J9" s="158" t="s">
        <v>314</v>
      </c>
      <c r="K9" s="160" t="s">
        <v>315</v>
      </c>
      <c r="L9" s="52">
        <v>0</v>
      </c>
    </row>
    <row r="10" ht="15" customHeight="1" spans="1:12">
      <c r="A10" s="158" t="s">
        <v>232</v>
      </c>
      <c r="B10" s="158" t="s">
        <v>233</v>
      </c>
      <c r="C10" s="52">
        <v>0</v>
      </c>
      <c r="D10" s="158" t="s">
        <v>234</v>
      </c>
      <c r="E10" s="158" t="s">
        <v>235</v>
      </c>
      <c r="F10" s="52">
        <v>0</v>
      </c>
      <c r="G10" s="158" t="s">
        <v>401</v>
      </c>
      <c r="H10" s="158" t="s">
        <v>237</v>
      </c>
      <c r="I10" s="52">
        <v>0</v>
      </c>
      <c r="J10" s="158" t="s">
        <v>320</v>
      </c>
      <c r="K10" s="160" t="s">
        <v>321</v>
      </c>
      <c r="L10" s="52">
        <v>0</v>
      </c>
    </row>
    <row r="11" ht="15" customHeight="1" spans="1:12">
      <c r="A11" s="158" t="s">
        <v>238</v>
      </c>
      <c r="B11" s="158" t="s">
        <v>239</v>
      </c>
      <c r="C11" s="52">
        <v>0</v>
      </c>
      <c r="D11" s="158" t="s">
        <v>240</v>
      </c>
      <c r="E11" s="158" t="s">
        <v>241</v>
      </c>
      <c r="F11" s="52">
        <v>9375.8</v>
      </c>
      <c r="G11" s="158" t="s">
        <v>402</v>
      </c>
      <c r="H11" s="158" t="s">
        <v>243</v>
      </c>
      <c r="I11" s="52">
        <v>0</v>
      </c>
      <c r="J11" s="158" t="s">
        <v>326</v>
      </c>
      <c r="K11" s="160" t="s">
        <v>327</v>
      </c>
      <c r="L11" s="52">
        <v>0</v>
      </c>
    </row>
    <row r="12" ht="15" customHeight="1" spans="1:12">
      <c r="A12" s="158" t="s">
        <v>244</v>
      </c>
      <c r="B12" s="158" t="s">
        <v>245</v>
      </c>
      <c r="C12" s="52">
        <v>0</v>
      </c>
      <c r="D12" s="158" t="s">
        <v>246</v>
      </c>
      <c r="E12" s="158" t="s">
        <v>247</v>
      </c>
      <c r="F12" s="52">
        <v>145502.19</v>
      </c>
      <c r="G12" s="158" t="s">
        <v>403</v>
      </c>
      <c r="H12" s="158" t="s">
        <v>249</v>
      </c>
      <c r="I12" s="52">
        <v>0</v>
      </c>
      <c r="J12" s="158" t="s">
        <v>332</v>
      </c>
      <c r="K12" s="160" t="s">
        <v>333</v>
      </c>
      <c r="L12" s="52">
        <v>0</v>
      </c>
    </row>
    <row r="13" ht="15" customHeight="1" spans="1:12">
      <c r="A13" s="158" t="s">
        <v>250</v>
      </c>
      <c r="B13" s="158" t="s">
        <v>251</v>
      </c>
      <c r="C13" s="52">
        <v>0</v>
      </c>
      <c r="D13" s="158" t="s">
        <v>252</v>
      </c>
      <c r="E13" s="158" t="s">
        <v>253</v>
      </c>
      <c r="F13" s="52">
        <v>0</v>
      </c>
      <c r="G13" s="158" t="s">
        <v>404</v>
      </c>
      <c r="H13" s="158" t="s">
        <v>255</v>
      </c>
      <c r="I13" s="52">
        <v>0</v>
      </c>
      <c r="J13" s="158" t="s">
        <v>338</v>
      </c>
      <c r="K13" s="160" t="s">
        <v>339</v>
      </c>
      <c r="L13" s="52">
        <v>0</v>
      </c>
    </row>
    <row r="14" ht="15" customHeight="1" spans="1:12">
      <c r="A14" s="158" t="s">
        <v>256</v>
      </c>
      <c r="B14" s="158" t="s">
        <v>257</v>
      </c>
      <c r="C14" s="52">
        <v>0</v>
      </c>
      <c r="D14" s="158" t="s">
        <v>258</v>
      </c>
      <c r="E14" s="158" t="s">
        <v>259</v>
      </c>
      <c r="F14" s="52">
        <v>0</v>
      </c>
      <c r="G14" s="158" t="s">
        <v>405</v>
      </c>
      <c r="H14" s="158" t="s">
        <v>285</v>
      </c>
      <c r="I14" s="52">
        <v>0</v>
      </c>
      <c r="J14" s="158" t="s">
        <v>344</v>
      </c>
      <c r="K14" s="160" t="s">
        <v>345</v>
      </c>
      <c r="L14" s="52">
        <v>0</v>
      </c>
    </row>
    <row r="15" ht="15" customHeight="1" spans="1:12">
      <c r="A15" s="158" t="s">
        <v>262</v>
      </c>
      <c r="B15" s="158" t="s">
        <v>263</v>
      </c>
      <c r="C15" s="52">
        <v>0</v>
      </c>
      <c r="D15" s="158" t="s">
        <v>264</v>
      </c>
      <c r="E15" s="158" t="s">
        <v>265</v>
      </c>
      <c r="F15" s="52">
        <v>0</v>
      </c>
      <c r="G15" s="158" t="s">
        <v>406</v>
      </c>
      <c r="H15" s="158" t="s">
        <v>291</v>
      </c>
      <c r="I15" s="52">
        <v>0</v>
      </c>
      <c r="J15" s="158" t="s">
        <v>407</v>
      </c>
      <c r="K15" s="160" t="s">
        <v>408</v>
      </c>
      <c r="L15" s="52">
        <v>0</v>
      </c>
    </row>
    <row r="16" ht="15" customHeight="1" spans="1:12">
      <c r="A16" s="158" t="s">
        <v>268</v>
      </c>
      <c r="B16" s="158" t="s">
        <v>269</v>
      </c>
      <c r="C16" s="52">
        <v>0</v>
      </c>
      <c r="D16" s="158" t="s">
        <v>270</v>
      </c>
      <c r="E16" s="158" t="s">
        <v>271</v>
      </c>
      <c r="F16" s="52">
        <v>18852</v>
      </c>
      <c r="G16" s="158" t="s">
        <v>409</v>
      </c>
      <c r="H16" s="158" t="s">
        <v>297</v>
      </c>
      <c r="I16" s="52">
        <v>0</v>
      </c>
      <c r="J16" s="158" t="s">
        <v>410</v>
      </c>
      <c r="K16" s="160" t="s">
        <v>411</v>
      </c>
      <c r="L16" s="52">
        <v>0</v>
      </c>
    </row>
    <row r="17" ht="15" customHeight="1" spans="1:12">
      <c r="A17" s="158" t="s">
        <v>274</v>
      </c>
      <c r="B17" s="158" t="s">
        <v>275</v>
      </c>
      <c r="C17" s="52">
        <v>0</v>
      </c>
      <c r="D17" s="158" t="s">
        <v>276</v>
      </c>
      <c r="E17" s="158" t="s">
        <v>277</v>
      </c>
      <c r="F17" s="52">
        <v>0</v>
      </c>
      <c r="G17" s="158" t="s">
        <v>412</v>
      </c>
      <c r="H17" s="158" t="s">
        <v>303</v>
      </c>
      <c r="I17" s="52">
        <v>0</v>
      </c>
      <c r="J17" s="158" t="s">
        <v>413</v>
      </c>
      <c r="K17" s="160" t="s">
        <v>414</v>
      </c>
      <c r="L17" s="52">
        <v>0</v>
      </c>
    </row>
    <row r="18" ht="15" customHeight="1" spans="1:12">
      <c r="A18" s="158" t="s">
        <v>280</v>
      </c>
      <c r="B18" s="158" t="s">
        <v>281</v>
      </c>
      <c r="C18" s="52">
        <v>0</v>
      </c>
      <c r="D18" s="158" t="s">
        <v>282</v>
      </c>
      <c r="E18" s="158" t="s">
        <v>283</v>
      </c>
      <c r="F18" s="52">
        <v>138441.3</v>
      </c>
      <c r="G18" s="158" t="s">
        <v>415</v>
      </c>
      <c r="H18" s="158" t="s">
        <v>416</v>
      </c>
      <c r="I18" s="52">
        <v>0</v>
      </c>
      <c r="J18" s="158" t="s">
        <v>417</v>
      </c>
      <c r="K18" s="160" t="s">
        <v>418</v>
      </c>
      <c r="L18" s="52">
        <v>0</v>
      </c>
    </row>
    <row r="19" ht="15" customHeight="1" spans="1:12">
      <c r="A19" s="158" t="s">
        <v>286</v>
      </c>
      <c r="B19" s="158" t="s">
        <v>287</v>
      </c>
      <c r="C19" s="52">
        <v>0</v>
      </c>
      <c r="D19" s="158" t="s">
        <v>288</v>
      </c>
      <c r="E19" s="158" t="s">
        <v>289</v>
      </c>
      <c r="F19" s="52">
        <v>0</v>
      </c>
      <c r="G19" s="158" t="s">
        <v>212</v>
      </c>
      <c r="H19" s="158" t="s">
        <v>213</v>
      </c>
      <c r="I19" s="52">
        <v>303985</v>
      </c>
      <c r="J19" s="158" t="s">
        <v>350</v>
      </c>
      <c r="K19" s="160" t="s">
        <v>351</v>
      </c>
      <c r="L19" s="52">
        <v>0</v>
      </c>
    </row>
    <row r="20" ht="15" customHeight="1" spans="1:12">
      <c r="A20" s="158" t="s">
        <v>292</v>
      </c>
      <c r="B20" s="158" t="s">
        <v>293</v>
      </c>
      <c r="C20" s="52">
        <v>381377.35</v>
      </c>
      <c r="D20" s="158" t="s">
        <v>294</v>
      </c>
      <c r="E20" s="158" t="s">
        <v>295</v>
      </c>
      <c r="F20" s="52">
        <v>0</v>
      </c>
      <c r="G20" s="158" t="s">
        <v>218</v>
      </c>
      <c r="H20" s="158" t="s">
        <v>219</v>
      </c>
      <c r="I20" s="52">
        <v>0</v>
      </c>
      <c r="J20" s="158" t="s">
        <v>356</v>
      </c>
      <c r="K20" s="160" t="s">
        <v>357</v>
      </c>
      <c r="L20" s="52">
        <v>0</v>
      </c>
    </row>
    <row r="21" ht="15" customHeight="1" spans="1:12">
      <c r="A21" s="158" t="s">
        <v>298</v>
      </c>
      <c r="B21" s="158" t="s">
        <v>299</v>
      </c>
      <c r="C21" s="52">
        <v>0</v>
      </c>
      <c r="D21" s="158" t="s">
        <v>300</v>
      </c>
      <c r="E21" s="158" t="s">
        <v>301</v>
      </c>
      <c r="F21" s="52">
        <v>10755</v>
      </c>
      <c r="G21" s="158" t="s">
        <v>224</v>
      </c>
      <c r="H21" s="158" t="s">
        <v>225</v>
      </c>
      <c r="I21" s="52">
        <v>0</v>
      </c>
      <c r="J21" s="158" t="s">
        <v>362</v>
      </c>
      <c r="K21" s="160" t="s">
        <v>363</v>
      </c>
      <c r="L21" s="52">
        <v>0</v>
      </c>
    </row>
    <row r="22" ht="15" customHeight="1" spans="1:12">
      <c r="A22" s="158" t="s">
        <v>304</v>
      </c>
      <c r="B22" s="158" t="s">
        <v>305</v>
      </c>
      <c r="C22" s="52">
        <v>0</v>
      </c>
      <c r="D22" s="158" t="s">
        <v>306</v>
      </c>
      <c r="E22" s="158" t="s">
        <v>307</v>
      </c>
      <c r="F22" s="52">
        <v>0</v>
      </c>
      <c r="G22" s="158" t="s">
        <v>230</v>
      </c>
      <c r="H22" s="158" t="s">
        <v>231</v>
      </c>
      <c r="I22" s="52">
        <v>303985</v>
      </c>
      <c r="J22" s="158" t="s">
        <v>368</v>
      </c>
      <c r="K22" s="160" t="s">
        <v>369</v>
      </c>
      <c r="L22" s="52">
        <v>0</v>
      </c>
    </row>
    <row r="23" ht="15" customHeight="1" spans="1:12">
      <c r="A23" s="158" t="s">
        <v>310</v>
      </c>
      <c r="B23" s="158" t="s">
        <v>311</v>
      </c>
      <c r="C23" s="52">
        <v>0</v>
      </c>
      <c r="D23" s="158" t="s">
        <v>312</v>
      </c>
      <c r="E23" s="158" t="s">
        <v>313</v>
      </c>
      <c r="F23" s="52">
        <v>99261.63</v>
      </c>
      <c r="G23" s="158" t="s">
        <v>236</v>
      </c>
      <c r="H23" s="158" t="s">
        <v>237</v>
      </c>
      <c r="I23" s="52">
        <v>0</v>
      </c>
      <c r="J23" s="158" t="s">
        <v>372</v>
      </c>
      <c r="K23" s="160" t="s">
        <v>373</v>
      </c>
      <c r="L23" s="52">
        <v>0</v>
      </c>
    </row>
    <row r="24" ht="15" customHeight="1" spans="1:12">
      <c r="A24" s="158" t="s">
        <v>316</v>
      </c>
      <c r="B24" s="158" t="s">
        <v>317</v>
      </c>
      <c r="C24" s="52">
        <v>0</v>
      </c>
      <c r="D24" s="158" t="s">
        <v>318</v>
      </c>
      <c r="E24" s="158" t="s">
        <v>319</v>
      </c>
      <c r="F24" s="52">
        <v>36000</v>
      </c>
      <c r="G24" s="158" t="s">
        <v>242</v>
      </c>
      <c r="H24" s="158" t="s">
        <v>243</v>
      </c>
      <c r="I24" s="52">
        <v>0</v>
      </c>
      <c r="J24" s="158" t="s">
        <v>376</v>
      </c>
      <c r="K24" s="160" t="s">
        <v>377</v>
      </c>
      <c r="L24" s="52">
        <v>0</v>
      </c>
    </row>
    <row r="25" ht="15" customHeight="1" spans="1:12">
      <c r="A25" s="158" t="s">
        <v>322</v>
      </c>
      <c r="B25" s="158" t="s">
        <v>323</v>
      </c>
      <c r="C25" s="52">
        <v>381377.35</v>
      </c>
      <c r="D25" s="158" t="s">
        <v>324</v>
      </c>
      <c r="E25" s="158" t="s">
        <v>325</v>
      </c>
      <c r="F25" s="52">
        <v>0</v>
      </c>
      <c r="G25" s="158" t="s">
        <v>248</v>
      </c>
      <c r="H25" s="158" t="s">
        <v>249</v>
      </c>
      <c r="I25" s="52">
        <v>0</v>
      </c>
      <c r="J25" s="158"/>
      <c r="K25" s="158"/>
      <c r="L25" s="159"/>
    </row>
    <row r="26" ht="15" customHeight="1" spans="1:12">
      <c r="A26" s="158" t="s">
        <v>328</v>
      </c>
      <c r="B26" s="158" t="s">
        <v>329</v>
      </c>
      <c r="C26" s="52">
        <v>0</v>
      </c>
      <c r="D26" s="158" t="s">
        <v>330</v>
      </c>
      <c r="E26" s="158" t="s">
        <v>331</v>
      </c>
      <c r="F26" s="52">
        <v>103236.68</v>
      </c>
      <c r="G26" s="158" t="s">
        <v>254</v>
      </c>
      <c r="H26" s="158" t="s">
        <v>255</v>
      </c>
      <c r="I26" s="52">
        <v>0</v>
      </c>
      <c r="J26" s="158"/>
      <c r="K26" s="158"/>
      <c r="L26" s="159"/>
    </row>
    <row r="27" ht="15" customHeight="1" spans="1:12">
      <c r="A27" s="158" t="s">
        <v>334</v>
      </c>
      <c r="B27" s="158" t="s">
        <v>335</v>
      </c>
      <c r="C27" s="52">
        <v>0</v>
      </c>
      <c r="D27" s="158" t="s">
        <v>336</v>
      </c>
      <c r="E27" s="158" t="s">
        <v>337</v>
      </c>
      <c r="F27" s="52">
        <v>8880</v>
      </c>
      <c r="G27" s="158" t="s">
        <v>260</v>
      </c>
      <c r="H27" s="158" t="s">
        <v>261</v>
      </c>
      <c r="I27" s="52">
        <v>0</v>
      </c>
      <c r="J27" s="158"/>
      <c r="K27" s="158"/>
      <c r="L27" s="159"/>
    </row>
    <row r="28" ht="15" customHeight="1" spans="1:12">
      <c r="A28" s="158" t="s">
        <v>340</v>
      </c>
      <c r="B28" s="158" t="s">
        <v>341</v>
      </c>
      <c r="C28" s="52">
        <v>0</v>
      </c>
      <c r="D28" s="158" t="s">
        <v>342</v>
      </c>
      <c r="E28" s="158" t="s">
        <v>343</v>
      </c>
      <c r="F28" s="52">
        <v>0</v>
      </c>
      <c r="G28" s="158" t="s">
        <v>266</v>
      </c>
      <c r="H28" s="158" t="s">
        <v>267</v>
      </c>
      <c r="I28" s="52">
        <v>0</v>
      </c>
      <c r="J28" s="158"/>
      <c r="K28" s="158"/>
      <c r="L28" s="159"/>
    </row>
    <row r="29" ht="15" customHeight="1" spans="1:12">
      <c r="A29" s="158" t="s">
        <v>346</v>
      </c>
      <c r="B29" s="158" t="s">
        <v>347</v>
      </c>
      <c r="C29" s="52">
        <v>0</v>
      </c>
      <c r="D29" s="158" t="s">
        <v>348</v>
      </c>
      <c r="E29" s="158" t="s">
        <v>349</v>
      </c>
      <c r="F29" s="52">
        <v>0</v>
      </c>
      <c r="G29" s="158" t="s">
        <v>272</v>
      </c>
      <c r="H29" s="158" t="s">
        <v>273</v>
      </c>
      <c r="I29" s="52">
        <v>0</v>
      </c>
      <c r="J29" s="158"/>
      <c r="K29" s="158"/>
      <c r="L29" s="159"/>
    </row>
    <row r="30" ht="15" customHeight="1" spans="1:12">
      <c r="A30" s="158" t="s">
        <v>352</v>
      </c>
      <c r="B30" s="158" t="s">
        <v>353</v>
      </c>
      <c r="C30" s="52">
        <v>0</v>
      </c>
      <c r="D30" s="158" t="s">
        <v>354</v>
      </c>
      <c r="E30" s="158" t="s">
        <v>355</v>
      </c>
      <c r="F30" s="52">
        <v>16863.5</v>
      </c>
      <c r="G30" s="158" t="s">
        <v>278</v>
      </c>
      <c r="H30" s="158" t="s">
        <v>279</v>
      </c>
      <c r="I30" s="52">
        <v>0</v>
      </c>
      <c r="J30" s="158"/>
      <c r="K30" s="158"/>
      <c r="L30" s="159"/>
    </row>
    <row r="31" ht="15" customHeight="1" spans="1:12">
      <c r="A31" s="158" t="s">
        <v>358</v>
      </c>
      <c r="B31" s="158" t="s">
        <v>359</v>
      </c>
      <c r="C31" s="52">
        <v>0</v>
      </c>
      <c r="D31" s="158" t="s">
        <v>360</v>
      </c>
      <c r="E31" s="158" t="s">
        <v>361</v>
      </c>
      <c r="F31" s="52">
        <v>0</v>
      </c>
      <c r="G31" s="158" t="s">
        <v>284</v>
      </c>
      <c r="H31" s="158" t="s">
        <v>285</v>
      </c>
      <c r="I31" s="52">
        <v>0</v>
      </c>
      <c r="J31" s="158"/>
      <c r="K31" s="158"/>
      <c r="L31" s="159"/>
    </row>
    <row r="32" ht="15" customHeight="1" spans="1:12">
      <c r="A32" s="158" t="s">
        <v>364</v>
      </c>
      <c r="B32" s="158" t="s">
        <v>419</v>
      </c>
      <c r="C32" s="52">
        <v>0</v>
      </c>
      <c r="D32" s="158" t="s">
        <v>366</v>
      </c>
      <c r="E32" s="158" t="s">
        <v>367</v>
      </c>
      <c r="F32" s="52">
        <v>0</v>
      </c>
      <c r="G32" s="158" t="s">
        <v>290</v>
      </c>
      <c r="H32" s="158" t="s">
        <v>291</v>
      </c>
      <c r="I32" s="52">
        <v>0</v>
      </c>
      <c r="J32" s="158"/>
      <c r="K32" s="158"/>
      <c r="L32" s="159"/>
    </row>
    <row r="33" ht="15" customHeight="1" spans="1:12">
      <c r="A33" s="158"/>
      <c r="B33" s="158"/>
      <c r="C33" s="159"/>
      <c r="D33" s="158" t="s">
        <v>370</v>
      </c>
      <c r="E33" s="158" t="s">
        <v>371</v>
      </c>
      <c r="F33" s="52">
        <v>0</v>
      </c>
      <c r="G33" s="158" t="s">
        <v>296</v>
      </c>
      <c r="H33" s="158" t="s">
        <v>297</v>
      </c>
      <c r="I33" s="52">
        <v>0</v>
      </c>
      <c r="J33" s="158"/>
      <c r="K33" s="158"/>
      <c r="L33" s="159"/>
    </row>
    <row r="34" ht="15" customHeight="1" spans="1:12">
      <c r="A34" s="158"/>
      <c r="B34" s="158"/>
      <c r="C34" s="159"/>
      <c r="D34" s="158" t="s">
        <v>374</v>
      </c>
      <c r="E34" s="158" t="s">
        <v>375</v>
      </c>
      <c r="F34" s="52">
        <v>0</v>
      </c>
      <c r="G34" s="158" t="s">
        <v>302</v>
      </c>
      <c r="H34" s="158" t="s">
        <v>303</v>
      </c>
      <c r="I34" s="52">
        <v>0</v>
      </c>
      <c r="J34" s="158"/>
      <c r="K34" s="158"/>
      <c r="L34" s="159"/>
    </row>
    <row r="35" ht="15" customHeight="1" spans="1:12">
      <c r="A35" s="158"/>
      <c r="B35" s="158"/>
      <c r="C35" s="159"/>
      <c r="D35" s="158" t="s">
        <v>378</v>
      </c>
      <c r="E35" s="158" t="s">
        <v>379</v>
      </c>
      <c r="F35" s="52">
        <v>0</v>
      </c>
      <c r="G35" s="158" t="s">
        <v>308</v>
      </c>
      <c r="H35" s="158" t="s">
        <v>309</v>
      </c>
      <c r="I35" s="52">
        <v>0</v>
      </c>
      <c r="J35" s="158"/>
      <c r="K35" s="158"/>
      <c r="L35" s="159"/>
    </row>
    <row r="36" ht="15" customHeight="1" spans="1:12">
      <c r="A36" s="158"/>
      <c r="B36" s="158"/>
      <c r="C36" s="159"/>
      <c r="D36" s="158" t="s">
        <v>380</v>
      </c>
      <c r="E36" s="158" t="s">
        <v>381</v>
      </c>
      <c r="F36" s="52">
        <v>0</v>
      </c>
      <c r="G36" s="158"/>
      <c r="H36" s="158"/>
      <c r="I36" s="159"/>
      <c r="J36" s="158"/>
      <c r="K36" s="158"/>
      <c r="L36" s="159"/>
    </row>
    <row r="37" ht="15" customHeight="1" spans="1:12">
      <c r="A37" s="158"/>
      <c r="B37" s="158"/>
      <c r="C37" s="159"/>
      <c r="D37" s="158" t="s">
        <v>382</v>
      </c>
      <c r="E37" s="158" t="s">
        <v>383</v>
      </c>
      <c r="F37" s="52">
        <v>0</v>
      </c>
      <c r="G37" s="158"/>
      <c r="H37" s="158"/>
      <c r="I37" s="159"/>
      <c r="J37" s="158"/>
      <c r="K37" s="158"/>
      <c r="L37" s="159"/>
    </row>
    <row r="38" ht="15" customHeight="1" spans="1:12">
      <c r="A38" s="158"/>
      <c r="B38" s="158"/>
      <c r="C38" s="159"/>
      <c r="D38" s="158" t="s">
        <v>384</v>
      </c>
      <c r="E38" s="158" t="s">
        <v>385</v>
      </c>
      <c r="F38" s="52">
        <v>0</v>
      </c>
      <c r="G38" s="158"/>
      <c r="H38" s="158"/>
      <c r="I38" s="159"/>
      <c r="J38" s="158"/>
      <c r="K38" s="158"/>
      <c r="L38" s="159"/>
    </row>
    <row r="39" ht="15" customHeight="1" spans="1:12">
      <c r="A39" s="153" t="s">
        <v>420</v>
      </c>
      <c r="B39" s="153"/>
      <c r="C39" s="153"/>
      <c r="D39" s="153"/>
      <c r="E39" s="153"/>
      <c r="F39" s="153"/>
      <c r="G39" s="153"/>
      <c r="H39" s="153"/>
      <c r="I39" s="153"/>
      <c r="J39" s="153"/>
      <c r="K39" s="153"/>
      <c r="L39" s="153"/>
    </row>
  </sheetData>
  <mergeCells count="4">
    <mergeCell ref="K2:L2"/>
    <mergeCell ref="K3:L3"/>
    <mergeCell ref="A4:L4"/>
    <mergeCell ref="A39:L39"/>
  </mergeCells>
  <pageMargins left="0.109722222222222" right="0.109722222222222" top="0.751388888888889" bottom="0.751388888888889" header="0.298611111111111" footer="0.298611111111111"/>
  <pageSetup paperSize="9" scale="7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1" activePane="bottomRight" state="frozen"/>
      <selection/>
      <selection pane="topRight"/>
      <selection pane="bottomLeft"/>
      <selection pane="bottomRight" activeCell="K8" sqref="K8"/>
    </sheetView>
  </sheetViews>
  <sheetFormatPr defaultColWidth="9" defaultRowHeight="13.5"/>
  <cols>
    <col min="1" max="3" width="3.25" customWidth="1"/>
    <col min="4" max="4" width="24" customWidth="1"/>
    <col min="5" max="5" width="10.6333333333333" customWidth="1"/>
    <col min="6" max="20" width="6.25" customWidth="1"/>
  </cols>
  <sheetData>
    <row r="1" ht="27" spans="11:11">
      <c r="K1" s="149" t="s">
        <v>421</v>
      </c>
    </row>
    <row r="2" ht="19" customHeight="1" spans="18:20">
      <c r="R2" s="156" t="s">
        <v>422</v>
      </c>
      <c r="S2" s="156"/>
      <c r="T2" s="156"/>
    </row>
    <row r="3" ht="19" customHeight="1" spans="1:20">
      <c r="A3" s="150" t="s">
        <v>2</v>
      </c>
      <c r="R3" s="156" t="s">
        <v>3</v>
      </c>
      <c r="S3" s="156"/>
      <c r="T3" s="156"/>
    </row>
    <row r="4" ht="39" customHeight="1" spans="1:20">
      <c r="A4" s="151" t="s">
        <v>6</v>
      </c>
      <c r="B4" s="151"/>
      <c r="C4" s="151"/>
      <c r="D4" s="151"/>
      <c r="E4" s="151" t="s">
        <v>105</v>
      </c>
      <c r="F4" s="151"/>
      <c r="G4" s="151"/>
      <c r="H4" s="151" t="s">
        <v>196</v>
      </c>
      <c r="I4" s="151"/>
      <c r="J4" s="151"/>
      <c r="K4" s="151" t="s">
        <v>197</v>
      </c>
      <c r="L4" s="151"/>
      <c r="M4" s="151"/>
      <c r="N4" s="151"/>
      <c r="O4" s="151"/>
      <c r="P4" s="151" t="s">
        <v>107</v>
      </c>
      <c r="Q4" s="151"/>
      <c r="R4" s="151"/>
      <c r="S4" s="151"/>
      <c r="T4" s="151"/>
    </row>
    <row r="5" ht="39" customHeight="1" spans="1:20">
      <c r="A5" s="151" t="s">
        <v>122</v>
      </c>
      <c r="B5" s="151"/>
      <c r="C5" s="151"/>
      <c r="D5" s="151" t="s">
        <v>123</v>
      </c>
      <c r="E5" s="151" t="s">
        <v>129</v>
      </c>
      <c r="F5" s="151" t="s">
        <v>198</v>
      </c>
      <c r="G5" s="151" t="s">
        <v>199</v>
      </c>
      <c r="H5" s="151" t="s">
        <v>129</v>
      </c>
      <c r="I5" s="151" t="s">
        <v>167</v>
      </c>
      <c r="J5" s="151" t="s">
        <v>168</v>
      </c>
      <c r="K5" s="151" t="s">
        <v>129</v>
      </c>
      <c r="L5" s="151" t="s">
        <v>167</v>
      </c>
      <c r="M5" s="151"/>
      <c r="N5" s="151" t="s">
        <v>167</v>
      </c>
      <c r="O5" s="151" t="s">
        <v>168</v>
      </c>
      <c r="P5" s="151" t="s">
        <v>129</v>
      </c>
      <c r="Q5" s="151" t="s">
        <v>198</v>
      </c>
      <c r="R5" s="151" t="s">
        <v>199</v>
      </c>
      <c r="S5" s="151" t="s">
        <v>199</v>
      </c>
      <c r="T5" s="151"/>
    </row>
    <row r="6" ht="39" customHeight="1" spans="1:20">
      <c r="A6" s="151"/>
      <c r="B6" s="151"/>
      <c r="C6" s="151"/>
      <c r="D6" s="151"/>
      <c r="E6" s="151"/>
      <c r="F6" s="151"/>
      <c r="G6" s="151" t="s">
        <v>124</v>
      </c>
      <c r="H6" s="151"/>
      <c r="I6" s="151"/>
      <c r="J6" s="151" t="s">
        <v>124</v>
      </c>
      <c r="K6" s="151"/>
      <c r="L6" s="151" t="s">
        <v>124</v>
      </c>
      <c r="M6" s="151" t="s">
        <v>201</v>
      </c>
      <c r="N6" s="151" t="s">
        <v>200</v>
      </c>
      <c r="O6" s="151" t="s">
        <v>124</v>
      </c>
      <c r="P6" s="151"/>
      <c r="Q6" s="151"/>
      <c r="R6" s="151" t="s">
        <v>124</v>
      </c>
      <c r="S6" s="151" t="s">
        <v>202</v>
      </c>
      <c r="T6" s="151" t="s">
        <v>203</v>
      </c>
    </row>
    <row r="7" ht="39" customHeight="1" spans="1:20">
      <c r="A7" s="151"/>
      <c r="B7" s="151"/>
      <c r="C7" s="151"/>
      <c r="D7" s="151"/>
      <c r="E7" s="151"/>
      <c r="F7" s="151"/>
      <c r="G7" s="151"/>
      <c r="H7" s="151"/>
      <c r="I7" s="151"/>
      <c r="J7" s="151"/>
      <c r="K7" s="151"/>
      <c r="L7" s="151"/>
      <c r="M7" s="151"/>
      <c r="N7" s="151"/>
      <c r="O7" s="151"/>
      <c r="P7" s="151"/>
      <c r="Q7" s="151"/>
      <c r="R7" s="151"/>
      <c r="S7" s="151"/>
      <c r="T7" s="151"/>
    </row>
    <row r="8" ht="39" customHeight="1" spans="1:20">
      <c r="A8" s="151" t="s">
        <v>126</v>
      </c>
      <c r="B8" s="151" t="s">
        <v>127</v>
      </c>
      <c r="C8" s="151" t="s">
        <v>128</v>
      </c>
      <c r="D8" s="151"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39" customHeight="1" spans="1:20">
      <c r="A9" s="151"/>
      <c r="B9" s="151"/>
      <c r="C9" s="151"/>
      <c r="D9" s="151" t="s">
        <v>129</v>
      </c>
      <c r="E9" s="52">
        <v>0</v>
      </c>
      <c r="F9" s="52">
        <v>0</v>
      </c>
      <c r="G9" s="52">
        <v>0</v>
      </c>
      <c r="H9" s="52">
        <v>0</v>
      </c>
      <c r="I9" s="52">
        <v>0</v>
      </c>
      <c r="J9" s="52">
        <v>0</v>
      </c>
      <c r="K9" s="52">
        <v>0</v>
      </c>
      <c r="L9" s="52">
        <v>0</v>
      </c>
      <c r="M9" s="52">
        <v>0</v>
      </c>
      <c r="N9" s="52">
        <v>0</v>
      </c>
      <c r="O9" s="52">
        <v>0</v>
      </c>
      <c r="P9" s="52">
        <v>0</v>
      </c>
      <c r="Q9" s="52">
        <v>0</v>
      </c>
      <c r="R9" s="52">
        <v>0</v>
      </c>
      <c r="S9" s="52">
        <v>0</v>
      </c>
      <c r="T9" s="52">
        <v>0</v>
      </c>
    </row>
    <row r="10" ht="39" customHeight="1" spans="1:20">
      <c r="A10" s="153"/>
      <c r="B10" s="153"/>
      <c r="C10" s="153"/>
      <c r="D10" s="153"/>
      <c r="E10" s="52"/>
      <c r="F10" s="52"/>
      <c r="G10" s="52"/>
      <c r="H10" s="52"/>
      <c r="I10" s="52"/>
      <c r="J10" s="52"/>
      <c r="K10" s="52"/>
      <c r="L10" s="52"/>
      <c r="M10" s="52"/>
      <c r="N10" s="52"/>
      <c r="O10" s="52"/>
      <c r="P10" s="52"/>
      <c r="Q10" s="52"/>
      <c r="R10" s="52"/>
      <c r="S10" s="52"/>
      <c r="T10" s="52"/>
    </row>
    <row r="11" ht="39" customHeight="1" spans="1:20">
      <c r="A11" s="154" t="s">
        <v>423</v>
      </c>
      <c r="B11" s="155"/>
      <c r="C11" s="155"/>
      <c r="D11" s="155"/>
      <c r="E11" s="155"/>
      <c r="F11" s="155"/>
      <c r="G11" s="155"/>
      <c r="H11" s="155"/>
      <c r="I11" s="155"/>
      <c r="J11" s="155"/>
      <c r="K11" s="155"/>
      <c r="L11" s="155"/>
      <c r="M11" s="155"/>
      <c r="N11" s="155"/>
      <c r="O11" s="155"/>
      <c r="P11" s="155"/>
      <c r="Q11" s="155"/>
      <c r="R11" s="155"/>
      <c r="S11" s="155"/>
      <c r="T11" s="157"/>
    </row>
  </sheetData>
  <mergeCells count="32">
    <mergeCell ref="R2:T2"/>
    <mergeCell ref="R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06944444444444" right="0.306944444444444"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5.75" customWidth="1"/>
    <col min="4" max="4" width="32.75" customWidth="1"/>
    <col min="5" max="11" width="10.8833333333333" customWidth="1"/>
    <col min="12" max="12" width="14.5" customWidth="1"/>
  </cols>
  <sheetData>
    <row r="1" ht="27" spans="6:6">
      <c r="F1" s="149" t="s">
        <v>424</v>
      </c>
    </row>
    <row r="2" spans="12:12">
      <c r="L2" s="150" t="s">
        <v>425</v>
      </c>
    </row>
    <row r="3" spans="1:12">
      <c r="A3" s="150" t="s">
        <v>2</v>
      </c>
      <c r="L3" s="150" t="s">
        <v>3</v>
      </c>
    </row>
    <row r="4" ht="19.5" customHeight="1" spans="1:12">
      <c r="A4" s="151" t="s">
        <v>6</v>
      </c>
      <c r="B4" s="151"/>
      <c r="C4" s="151"/>
      <c r="D4" s="151"/>
      <c r="E4" s="151" t="s">
        <v>105</v>
      </c>
      <c r="F4" s="151"/>
      <c r="G4" s="151"/>
      <c r="H4" s="151" t="s">
        <v>196</v>
      </c>
      <c r="I4" s="151" t="s">
        <v>197</v>
      </c>
      <c r="J4" s="151" t="s">
        <v>107</v>
      </c>
      <c r="K4" s="151"/>
      <c r="L4" s="151"/>
    </row>
    <row r="5" ht="19.5" customHeight="1" spans="1:12">
      <c r="A5" s="151" t="s">
        <v>122</v>
      </c>
      <c r="B5" s="151"/>
      <c r="C5" s="151"/>
      <c r="D5" s="151" t="s">
        <v>123</v>
      </c>
      <c r="E5" s="151" t="s">
        <v>129</v>
      </c>
      <c r="F5" s="151" t="s">
        <v>426</v>
      </c>
      <c r="G5" s="151" t="s">
        <v>427</v>
      </c>
      <c r="H5" s="151"/>
      <c r="I5" s="151"/>
      <c r="J5" s="151" t="s">
        <v>129</v>
      </c>
      <c r="K5" s="151" t="s">
        <v>426</v>
      </c>
      <c r="L5" s="152" t="s">
        <v>427</v>
      </c>
    </row>
    <row r="6" ht="19.5" customHeight="1" spans="1:12">
      <c r="A6" s="151"/>
      <c r="B6" s="151"/>
      <c r="C6" s="151"/>
      <c r="D6" s="151"/>
      <c r="E6" s="151"/>
      <c r="F6" s="151"/>
      <c r="G6" s="151"/>
      <c r="H6" s="151"/>
      <c r="I6" s="151"/>
      <c r="J6" s="151"/>
      <c r="K6" s="151"/>
      <c r="L6" s="152" t="s">
        <v>202</v>
      </c>
    </row>
    <row r="7" ht="19.5" customHeight="1" spans="1:12">
      <c r="A7" s="151"/>
      <c r="B7" s="151"/>
      <c r="C7" s="151"/>
      <c r="D7" s="151"/>
      <c r="E7" s="151"/>
      <c r="F7" s="151"/>
      <c r="G7" s="151"/>
      <c r="H7" s="151"/>
      <c r="I7" s="151"/>
      <c r="J7" s="151"/>
      <c r="K7" s="151"/>
      <c r="L7" s="152"/>
    </row>
    <row r="8" ht="19.5" customHeight="1" spans="1:12">
      <c r="A8" s="151" t="s">
        <v>126</v>
      </c>
      <c r="B8" s="151" t="s">
        <v>127</v>
      </c>
      <c r="C8" s="151" t="s">
        <v>128</v>
      </c>
      <c r="D8" s="151" t="s">
        <v>10</v>
      </c>
      <c r="E8" s="152" t="s">
        <v>11</v>
      </c>
      <c r="F8" s="152" t="s">
        <v>12</v>
      </c>
      <c r="G8" s="152" t="s">
        <v>20</v>
      </c>
      <c r="H8" s="152" t="s">
        <v>24</v>
      </c>
      <c r="I8" s="152" t="s">
        <v>28</v>
      </c>
      <c r="J8" s="152" t="s">
        <v>32</v>
      </c>
      <c r="K8" s="152" t="s">
        <v>36</v>
      </c>
      <c r="L8" s="152" t="s">
        <v>40</v>
      </c>
    </row>
    <row r="9" ht="19.5" customHeight="1" spans="1:12">
      <c r="A9" s="151"/>
      <c r="B9" s="151"/>
      <c r="C9" s="151"/>
      <c r="D9" s="151" t="s">
        <v>129</v>
      </c>
      <c r="E9" s="52">
        <v>0</v>
      </c>
      <c r="F9" s="52">
        <v>0</v>
      </c>
      <c r="G9" s="52">
        <v>0</v>
      </c>
      <c r="H9" s="52">
        <v>0</v>
      </c>
      <c r="I9" s="52">
        <v>0</v>
      </c>
      <c r="J9" s="52">
        <v>0</v>
      </c>
      <c r="K9" s="52">
        <v>0</v>
      </c>
      <c r="L9" s="52">
        <v>0</v>
      </c>
    </row>
    <row r="10" ht="19.5" customHeight="1" spans="1:12">
      <c r="A10" s="153"/>
      <c r="B10" s="153"/>
      <c r="C10" s="153"/>
      <c r="D10" s="153"/>
      <c r="E10" s="52"/>
      <c r="F10" s="52"/>
      <c r="G10" s="52"/>
      <c r="H10" s="52"/>
      <c r="I10" s="52"/>
      <c r="J10" s="52"/>
      <c r="K10" s="52"/>
      <c r="L10" s="52"/>
    </row>
    <row r="11" ht="19.5" customHeight="1" spans="1:12">
      <c r="A11" s="153" t="s">
        <v>428</v>
      </c>
      <c r="B11" s="153"/>
      <c r="C11" s="153"/>
      <c r="D11" s="153"/>
      <c r="E11" s="153"/>
      <c r="F11" s="153"/>
      <c r="G11" s="153"/>
      <c r="H11" s="153"/>
      <c r="I11" s="153"/>
      <c r="J11" s="153"/>
      <c r="K11" s="153"/>
      <c r="L11" s="15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财政拨款“三公”经费、行政单位机关运行经费情况表</vt:lpstr>
      <vt:lpstr>GK11 一般公共预算财政拨款“三公”经费情况表</vt:lpstr>
      <vt:lpstr>GK12 部门整体支出绩效自评情况</vt:lpstr>
      <vt:lpstr>GK13 部门整体支出绩效自评表</vt:lpstr>
      <vt:lpstr>GK14 项目支出绩效自评表14-1</vt:lpstr>
      <vt:lpstr>GK14 项目支出绩效自评表14-2</vt:lpstr>
      <vt:lpstr>GK15 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2024-09-13T08:11:00Z</dcterms:created>
  <dcterms:modified xsi:type="dcterms:W3CDTF">2024-09-25T01:18:20Z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2024-09-13T08:11:51.993Z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511986F7EFED482080C7FCCAB3B1E0D6_12</vt:lpwstr>
  </property>
  <property fmtid="{D5CDD505-2E9C-101B-9397-08002B2CF9AE}" pid="10" name="KSOProductBuildVer">
    <vt:lpwstr>2052-12.1.0.18276</vt:lpwstr>
  </property>
</Properties>
</file>