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 firstSheet="7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9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<sst xmlns="http://schemas.openxmlformats.org/spreadsheetml/2006/main" count="1054" uniqueCount="390">
  <si>
    <t>预算01-1表</t>
  </si>
  <si>
    <t>财务收支预算总表</t>
  </si>
  <si>
    <t>单位名称：楚雄彝族自治州动物卫生监督所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</si>
  <si>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</si>
  <si>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</si>
  <si>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</si>
  <si>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</si>
  <si>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</si>
  <si>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</si>
  <si>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</si>
  <si>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</si>
  <si>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</si>
  <si>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</si>
  <si>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</si>
  <si>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</si>
  <si>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</si>
  <si>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</si>
  <si>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</si>
  <si>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</si>
  <si>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</si>
  <si>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</si>
  <si>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</si>
  <si>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</si>
  <si>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</si>
  <si>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</si>
  <si>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</si>
  <si>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</si>
  <si>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</si>
  <si>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</si>
  <si>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</si>
  <si>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</si>
  <si>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</si>
  <si>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</si>
  <si>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</si>
  <si>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</si>
  <si>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</si>
  <si>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</si>
  <si>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</si>
  <si>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</si>
  <si>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</si>
  <si>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</si>
  <si>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</si>
  <si>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</si>
  <si>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</si>
  <si>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</si>
  <si>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</si>
  <si>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</si>
  <si>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</si>
  <si>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</si>
  <si>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</si>
  <si>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</si>
  <si>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</si>
  <si>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</si>
  <si>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</si>
  <si>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</si>
  <si>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</si>
  <si>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</si>
  <si>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</si>
  <si>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</si>
  <si>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</si>
  <si>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</si>
  <si>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</si>
  <si>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</si>
  <si>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</si>
  <si>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</si>
  <si>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</si>
  <si>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</si>
  <si>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</si>
  <si>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</si>
  <si>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</si>
  <si>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</si>
  <si>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</si>
  <si>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</si>
  <si>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125013</t>
  </si>
  <si>
    <t>楚雄彝族自治州动物卫生监督所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</si>
  <si>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</si>
  <si>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</si>
  <si>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</si>
  <si>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</si>
  <si>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</si>
  <si>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</si>
  <si>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</si>
  <si>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</si>
  <si>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</si>
  <si>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</si>
  <si>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</si>
  <si>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</si>
  <si>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</si>
  <si>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</si>
  <si>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</si>
  <si>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</si>
  <si>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</si>
  <si>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</si>
  <si>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</si>
  <si>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</si>
  <si>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</si>
  <si>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</si>
  <si>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</si>
  <si>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</si>
  <si>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</si>
  <si>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</si>
  <si>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</si>
  <si>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</si>
  <si>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</si>
  <si>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</si>
  <si>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</si>
  <si>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</si>
  <si>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</si>
  <si>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</si>
  <si>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</si>
  <si>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</si>
  <si>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</si>
  <si>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</si>
  <si>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</si>
  <si>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</si>
  <si>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</si>
  <si>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</si>
  <si>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</si>
  <si>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</si>
  <si>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</si>
  <si>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</si>
  <si>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</si>
  <si>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</si>
  <si>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</si>
  <si>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</si>
  <si>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</si>
  <si>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</si>
  <si>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</si>
  <si>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</si>
  <si>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</si>
  <si>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</si>
  <si>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</si>
  <si>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</si>
  <si>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</si>
  <si>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</si>
  <si>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</si>
  <si>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</si>
  <si>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</si>
  <si>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</si>
  <si>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</si>
  <si>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</si>
  <si>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</si>
  <si>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</si>
  <si>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</si>
  <si>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</si>
  <si>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</si>
  <si>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</si>
  <si>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</si>
  <si>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</si>
  <si>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</si>
  <si>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</si>
  <si>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</si>
  <si>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</si>
  <si>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</si>
  <si>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</si>
  <si>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</si>
  <si>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</si>
  <si>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</si>
  <si>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</si>
  <si>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</si>
  <si>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</si>
  <si>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</si>
  <si>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</si>
  <si>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</si>
  <si>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</si>
  <si>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</si>
  <si>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</si>
  <si>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</si>
  <si>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</si>
  <si>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</si>
  <si>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</si>
  <si>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</si>
  <si>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</si>
  <si>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</si>
  <si>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</si>
  <si>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楚雄彝族自治州动物卫生监督所</t>
  </si>
  <si>
    <t>532300210000000019956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</si>
  <si>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</si>
  <si>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</si>
  <si>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</si>
  <si>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</si>
  <si>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</si>
  <si>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</si>
  <si>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</si>
  <si>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</si>
  <si>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532300210000000019957</t>
  </si>
  <si>
    <t>事业综合绩效支出</t>
  </si>
  <si>
    <t>532300231100001545960</t>
  </si>
  <si>
    <t>事业人员绩效工资</t>
  </si>
  <si>
    <t>532300210000000019958</t>
  </si>
  <si>
    <t>机关事业单位基本养老保险缴费</t>
  </si>
  <si>
    <t>机关事业单位基本养老保险缴费支出</t>
  </si>
  <si>
    <t>30108</t>
  </si>
  <si>
    <t>532300210000000019959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</si>
  <si>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</si>
  <si>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</si>
  <si>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</si>
  <si>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</si>
  <si>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</si>
  <si>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</si>
  <si>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</si>
  <si>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</si>
  <si>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</si>
  <si>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</si>
  <si>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532300221100000578365</t>
  </si>
  <si>
    <t>失业保险</t>
  </si>
  <si>
    <t>532300241100002114112</t>
  </si>
  <si>
    <t>工伤保险</t>
  </si>
  <si>
    <t>532300210000000019960</t>
  </si>
  <si>
    <t>住房公积金</t>
  </si>
  <si>
    <t>30113</t>
  </si>
  <si>
    <t>532300221100000267803</t>
  </si>
  <si>
    <t>工会经费</t>
  </si>
  <si>
    <t>30228</t>
  </si>
  <si>
    <t>532300231100001195964</t>
  </si>
  <si>
    <t>福利费</t>
  </si>
  <si>
    <t>30229</t>
  </si>
  <si>
    <t>532300210000000019963</t>
  </si>
  <si>
    <t>车辆使用费</t>
  </si>
  <si>
    <t>30231</t>
  </si>
  <si>
    <t>公务用车运行维护费</t>
  </si>
  <si>
    <t>532300221100000267795</t>
  </si>
  <si>
    <t>考核优秀奖</t>
  </si>
  <si>
    <t>30103</t>
  </si>
  <si>
    <t>奖金</t>
  </si>
  <si>
    <t>532300221100000267796</t>
  </si>
  <si>
    <t>工伤保险及残疾人保障金</t>
  </si>
  <si>
    <t>532300210000000019967</t>
  </si>
  <si>
    <t>一般公用经费</t>
  </si>
  <si>
    <t>30201</t>
  </si>
  <si>
    <t>办公费</t>
  </si>
  <si>
    <t>30207</t>
  </si>
  <si>
    <t>邮电费</t>
  </si>
  <si>
    <t>30209</t>
  </si>
  <si>
    <t>物业管理费</t>
  </si>
  <si>
    <t>30211</t>
  </si>
  <si>
    <t>差旅费</t>
  </si>
  <si>
    <t>532300221100000267802</t>
  </si>
  <si>
    <t>30217</t>
  </si>
  <si>
    <t>30226</t>
  </si>
  <si>
    <t>劳务费</t>
  </si>
  <si>
    <t>31002</t>
  </si>
  <si>
    <t>办公设备购置</t>
  </si>
  <si>
    <t>532300210000000019966</t>
  </si>
  <si>
    <t>离退休公用经费</t>
  </si>
  <si>
    <t>事业单位离退休</t>
  </si>
  <si>
    <t>30299</t>
  </si>
  <si>
    <t>其他商品和服务支出</t>
  </si>
  <si>
    <t>532300210000000019961</t>
  </si>
  <si>
    <t>对个人和家庭的补助</t>
  </si>
  <si>
    <t>30302</t>
  </si>
  <si>
    <t>退休费</t>
  </si>
  <si>
    <t>532300241100002111014</t>
  </si>
  <si>
    <t>楚雄州动物卫生监督所2024年度职业年金缴费资金</t>
  </si>
  <si>
    <t>机关事业单位职业年金缴费支出</t>
  </si>
  <si>
    <t>30109</t>
  </si>
  <si>
    <t>职业年金缴费</t>
  </si>
  <si>
    <t>532300241100002109738</t>
  </si>
  <si>
    <t>楚雄州动物卫生监督所2024年遗属补助资金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</si>
  <si>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</si>
  <si>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</si>
  <si>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</si>
  <si>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</si>
  <si>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</si>
  <si>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</si>
  <si>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</si>
  <si>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</si>
  <si>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</si>
  <si>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</si>
  <si>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说明：本单位无州本级部门项目支出预算，故此表无公开数据。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</si>
  <si>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</si>
  <si>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</si>
  <si>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</si>
  <si>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</si>
  <si>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</si>
  <si>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</si>
  <si>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</si>
  <si>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</si>
  <si>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</si>
  <si>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</si>
  <si>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</si>
  <si>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</si>
  <si>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楚雄州动物卫生监督所2024年遗属补助资金</t>
  </si>
  <si>
    <r>
      <t>属补助资金</t>
    </r>
    <r>
      <rPr>
        <sz val="9"/>
        <color rgb="FF000000"/>
        <rFont val="Times New Roman"/>
        <charset val="1"/>
      </rPr>
      <t xml:space="preserve">
532300241100002109738</t>
    </r>
  </si>
  <si>
    <t>按相关规定足额及时发放单位遗属周桂芳老人遗属生活补助。</t>
  </si>
  <si>
    <t>产出指标</t>
  </si>
  <si>
    <t>数量指标</t>
  </si>
  <si>
    <t>获补对象数</t>
  </si>
  <si>
    <t>=</t>
  </si>
  <si>
    <t>人(人次、家)</t>
  </si>
  <si>
    <t>定量指标</t>
  </si>
  <si>
    <t>绩效指标设定依据：《云南省省级部门预算基本支出核定方案》。指标数值来源：人员信息表。</t>
  </si>
  <si>
    <t>质量指标</t>
  </si>
  <si>
    <t>兑现准确率</t>
  </si>
  <si>
    <t>100%</t>
  </si>
  <si>
    <t>%</t>
  </si>
  <si>
    <t>效益指标</t>
  </si>
  <si>
    <t>社会效益指标</t>
  </si>
  <si>
    <t>生活状况改善</t>
  </si>
  <si>
    <t>有所改善</t>
  </si>
  <si>
    <t>人</t>
  </si>
  <si>
    <t>满意度指标</t>
  </si>
  <si>
    <t>服务对象满意度指标</t>
  </si>
  <si>
    <t>受益对象满意度</t>
  </si>
  <si>
    <t>&gt;=</t>
  </si>
  <si>
    <t>90</t>
  </si>
  <si>
    <t xml:space="preserve">  楚雄州动物卫生监督所2024年度职业年金缴费资金</t>
  </si>
  <si>
    <t>保障2024年度退休职工彭加武职业年金缴费。</t>
  </si>
  <si>
    <t>完成退休干部职工职业年金记实缴费</t>
  </si>
  <si>
    <t>按规定完成职业年金记实工作。</t>
  </si>
  <si>
    <t>预算05-3表</t>
  </si>
  <si>
    <t>项目支出绩效目标表（另文下达）</t>
  </si>
  <si>
    <t>单位名称、项目名称</t>
  </si>
  <si>
    <t>说明：本单位无另文下达项目支出绩效目标，故此表无公开数据。</t>
  </si>
  <si>
    <t>预算06表</t>
  </si>
  <si>
    <t>政府性基金预算支出预算表</t>
  </si>
  <si>
    <t>单位名称</t>
  </si>
  <si>
    <t>本年政府性基金预算支出</t>
  </si>
  <si>
    <t>说明：本单位无政府性基金预算支出预算，故此表无公开数据。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</si>
  <si>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</si>
  <si>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</si>
  <si>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</si>
  <si>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</si>
  <si>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</si>
  <si>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</si>
  <si>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</si>
  <si>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</si>
  <si>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</si>
  <si>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</si>
  <si>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</si>
  <si>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</si>
  <si>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</si>
  <si>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</si>
  <si>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</si>
  <si>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</si>
  <si>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批</t>
  </si>
  <si>
    <t>车辆加油服务</t>
  </si>
  <si>
    <t>车辆加油、添加燃料服务</t>
  </si>
  <si>
    <t>车辆维修和保养服务</t>
  </si>
  <si>
    <t>文件柜</t>
  </si>
  <si>
    <t>个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</si>
  <si>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</si>
  <si>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</si>
  <si>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</si>
  <si>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</si>
  <si>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</si>
  <si>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</si>
  <si>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</si>
  <si>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</si>
  <si>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</si>
  <si>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说明：本单位无政府购买服务预算，故此表无公开数据。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</si>
  <si>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</si>
  <si>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</si>
  <si>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</si>
  <si>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</si>
  <si>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</si>
  <si>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</si>
  <si>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</si>
  <si>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</si>
  <si>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</si>
  <si>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</si>
  <si>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</si>
  <si>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</si>
  <si>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</si>
  <si>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</si>
  <si>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说明：本单位无州对下转移支付预算，故此表无公开数据。</t>
  </si>
  <si>
    <t>预算09-2表</t>
  </si>
  <si>
    <t>州对下转移支付绩效目标表</t>
  </si>
  <si>
    <t>说明：本单位无州对下转移支付绩效目标，故此表无公开数据。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</si>
  <si>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</si>
  <si>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</si>
  <si>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</si>
  <si>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</si>
  <si>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</si>
  <si>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</si>
  <si>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</si>
  <si>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</si>
  <si>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家具和用品</t>
  </si>
  <si>
    <t>A05010502 文件柜</t>
  </si>
  <si>
    <t>预算11表</t>
  </si>
  <si>
    <t>上级补助项目支出预算表</t>
  </si>
  <si>
    <t>上级补助</t>
  </si>
  <si>
    <t>说明：本单位无上级补助项目支出预算，故此表无公开数据。</t>
  </si>
  <si>
    <t>预算12表</t>
  </si>
  <si>
    <t>部门项目中期规划预算表</t>
  </si>
  <si>
    <t>项目级次</t>
  </si>
  <si>
    <t>2024年</t>
  </si>
  <si>
    <t>2025年</t>
  </si>
  <si>
    <t>2026年</t>
  </si>
  <si>
    <t>说明：本单位无项目，故此表无公开数据。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</si>
</sst>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5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"/>
    </font>
    <font>
      <sz val="9.75"/>
      <color rgb="FF242B39"/>
      <name val="Helvetica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47" fillId="6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6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7" fillId="0" borderId="6" xfId="49" applyNumberFormat="1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/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vertical="top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left" vertical="center"/>
      <protection locked="0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>
      <alignment horizontal="left" vertical="center" wrapText="1"/>
    </xf>
    <xf numFmtId="0" fontId="25" fillId="0" borderId="6" xfId="49" applyFont="1" applyFill="1" applyBorder="1" applyAlignment="1" applyProtection="1">
      <alignment vertical="center" wrapText="1"/>
    </xf>
    <xf numFmtId="0" fontId="25" fillId="0" borderId="6" xfId="49" applyFont="1" applyFill="1" applyBorder="1" applyAlignment="1" applyProtection="1">
      <alignment horizontal="center" vertical="center" wrapText="1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6" fillId="0" borderId="6" xfId="49" applyFont="1" applyFill="1" applyBorder="1" applyAlignment="1" applyProtection="1">
      <alignment horizontal="left" vertical="center" wrapText="1"/>
      <protection locked="0"/>
    </xf>
    <xf numFmtId="0" fontId="26" fillId="0" borderId="6" xfId="49" applyFont="1" applyFill="1" applyBorder="1" applyAlignment="1" applyProtection="1">
      <alignment horizontal="left" vertical="center" wrapText="1"/>
    </xf>
    <xf numFmtId="0" fontId="26" fillId="0" borderId="6" xfId="49" applyFont="1" applyFill="1" applyBorder="1" applyAlignment="1" applyProtection="1">
      <alignment vertical="center" wrapText="1"/>
    </xf>
    <xf numFmtId="0" fontId="26" fillId="0" borderId="6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vertical="center"/>
    </xf>
    <xf numFmtId="0" fontId="27" fillId="0" borderId="0" xfId="0" applyFont="1">
      <alignment vertical="center"/>
    </xf>
    <xf numFmtId="0" fontId="27" fillId="0" borderId="11" xfId="0" applyFont="1" applyBorder="1">
      <alignment vertical="center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>
      <alignment horizontal="center"/>
    </xf>
    <xf numFmtId="0" fontId="28" fillId="0" borderId="0" xfId="49" applyFont="1" applyFill="1" applyBorder="1" applyAlignment="1" applyProtection="1">
      <alignment horizontal="center" wrapText="1"/>
    </xf>
    <xf numFmtId="0" fontId="28" fillId="0" borderId="0" xfId="49" applyFont="1" applyFill="1" applyBorder="1" applyAlignment="1" applyProtection="1">
      <alignment wrapText="1"/>
    </xf>
    <xf numFmtId="0" fontId="2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9" fillId="0" borderId="0" xfId="49" applyFont="1" applyFill="1" applyBorder="1" applyAlignment="1" applyProtection="1">
      <alignment horizontal="center" vertical="center" wrapText="1"/>
    </xf>
    <xf numFmtId="0" fontId="3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31" fillId="0" borderId="0" xfId="49" applyFont="1" applyFill="1" applyBorder="1" applyAlignment="1" applyProtection="1">
      <alignment horizontal="center" vertical="center"/>
    </xf>
    <xf numFmtId="0" fontId="3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3" fillId="0" borderId="6" xfId="49" applyFont="1" applyFill="1" applyBorder="1" applyAlignment="1" applyProtection="1">
      <alignment horizontal="right" vertical="center"/>
    </xf>
    <xf numFmtId="0" fontId="33" fillId="0" borderId="6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33" fillId="0" borderId="6" xfId="49" applyFont="1" applyFill="1" applyBorder="1" applyAlignment="1" applyProtection="1">
      <alignment horizontal="center" vertical="center"/>
      <protection locked="0"/>
    </xf>
    <xf numFmtId="4" fontId="3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33" fillId="0" borderId="5" xfId="49" applyFont="1" applyFill="1" applyBorder="1" applyAlignment="1" applyProtection="1">
      <alignment horizontal="center" vertical="center"/>
    </xf>
    <xf numFmtId="4" fontId="33" fillId="0" borderId="13" xfId="49" applyNumberFormat="1" applyFont="1" applyFill="1" applyBorder="1" applyAlignment="1" applyProtection="1">
      <alignment horizontal="right" vertical="center"/>
    </xf>
    <xf numFmtId="176" fontId="33" fillId="0" borderId="13" xfId="49" applyNumberFormat="1" applyFont="1" applyFill="1" applyBorder="1" applyAlignment="1" applyProtection="1">
      <alignment horizontal="right" vertical="center"/>
    </xf>
    <xf numFmtId="0" fontId="34" fillId="0" borderId="6" xfId="49" applyFont="1" applyFill="1" applyBorder="1" applyAlignment="1" applyProtection="1">
      <alignment horizontal="center" vertical="center"/>
    </xf>
    <xf numFmtId="176" fontId="34" fillId="0" borderId="6" xfId="49" applyNumberFormat="1" applyFont="1" applyFill="1" applyBorder="1" applyAlignment="1" applyProtection="1">
      <alignment horizontal="right" vertical="center"/>
    </xf>
    <xf numFmtId="176" fontId="7" fillId="0" borderId="13" xfId="49" applyNumberFormat="1" applyFont="1" applyFill="1" applyBorder="1" applyAlignment="1" applyProtection="1">
      <alignment horizontal="right" vertical="center"/>
    </xf>
    <xf numFmtId="176" fontId="7" fillId="0" borderId="6" xfId="49" applyNumberFormat="1" applyFont="1" applyFill="1" applyBorder="1" applyAlignment="1" applyProtection="1">
      <alignment horizontal="right" vertical="center"/>
    </xf>
    <xf numFmtId="0" fontId="33" fillId="0" borderId="5" xfId="49" applyFont="1" applyFill="1" applyBorder="1" applyAlignment="1" applyProtection="1">
      <alignment horizontal="center" vertical="center"/>
      <protection locked="0"/>
    </xf>
    <xf numFmtId="176" fontId="33" fillId="0" borderId="6" xfId="49" applyNumberFormat="1" applyFont="1" applyFill="1" applyBorder="1" applyAlignment="1" applyProtection="1">
      <alignment horizontal="right" vertical="center"/>
      <protection locked="0"/>
    </xf>
    <xf numFmtId="0" fontId="26" fillId="0" borderId="6" xfId="49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8" sqref="B18"/>
    </sheetView>
  </sheetViews>
  <sheetFormatPr defaultColWidth="8" defaultRowHeight="14.25" customHeight="1" outlineLevelCol="3"/>
  <cols>
    <col min="1" max="1" width="39.5714285714286" style="27" customWidth="1"/>
    <col min="2" max="2" width="43.1428571428571" style="27" customWidth="1"/>
    <col min="3" max="3" width="40.4285714285714" style="27" customWidth="1"/>
    <col min="4" max="4" width="46.1428571428571" style="27" customWidth="1"/>
    <col min="5" max="16384" width="8" style="2" customWidth="1"/>
  </cols>
  <sheetData>
    <row r="1" ht="13.5" customHeight="1" spans="1:4">
      <c r="A1" s="28"/>
      <c r="B1" s="28"/>
      <c r="C1" s="28"/>
      <c r="D1" s="123" t="s">
        <v>0</v>
      </c>
    </row>
    <row r="2" ht="45" customHeight="1" spans="1:4">
      <c r="A2" s="29" t="s">
        <v>1</v>
      </c>
      <c r="B2" s="244"/>
      <c r="C2" s="244"/>
      <c r="D2" s="244"/>
    </row>
    <row r="3" ht="21" customHeight="1" spans="1:4">
      <c r="A3" s="51" t="s">
        <v>2</v>
      </c>
      <c r="B3" s="212"/>
      <c r="C3" s="212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5" t="s">
        <v>6</v>
      </c>
      <c r="B5" s="35" t="s">
        <v>7</v>
      </c>
      <c r="C5" s="35" t="s">
        <v>8</v>
      </c>
      <c r="D5" s="35" t="s">
        <v>7</v>
      </c>
    </row>
    <row r="6" ht="19.5" customHeight="1" spans="1:4">
      <c r="A6" s="37"/>
      <c r="B6" s="37"/>
      <c r="C6" s="37"/>
      <c r="D6" s="37"/>
    </row>
    <row r="7" ht="20.25" customHeight="1" spans="1:4">
      <c r="A7" s="70" t="s">
        <v>9</v>
      </c>
      <c r="B7" s="21">
        <v>2093001.8</v>
      </c>
      <c r="C7" s="70" t="s">
        <v>10</v>
      </c>
      <c r="D7" s="21"/>
    </row>
    <row r="8" ht="20.25" customHeight="1" spans="1:4">
      <c r="A8" s="70" t="s">
        <v>11</v>
      </c>
      <c r="B8" s="21"/>
      <c r="C8" s="70" t="s">
        <v>12</v>
      </c>
      <c r="D8" s="21"/>
    </row>
    <row r="9" ht="20.25" customHeight="1" spans="1:4">
      <c r="A9" s="70" t="s">
        <v>13</v>
      </c>
      <c r="B9" s="21"/>
      <c r="C9" s="70" t="s">
        <v>14</v>
      </c>
      <c r="D9" s="21"/>
    </row>
    <row r="10" ht="20.25" customHeight="1" spans="1:4">
      <c r="A10" s="70" t="s">
        <v>15</v>
      </c>
      <c r="B10" s="22"/>
      <c r="C10" s="70" t="s">
        <v>16</v>
      </c>
      <c r="D10" s="21"/>
    </row>
    <row r="11" ht="20.25" customHeight="1" spans="1:4">
      <c r="A11" s="70" t="s">
        <v>17</v>
      </c>
      <c r="B11" s="21"/>
      <c r="C11" s="70" t="s">
        <v>18</v>
      </c>
      <c r="D11" s="21"/>
    </row>
    <row r="12" ht="20.25" customHeight="1" spans="1:4">
      <c r="A12" s="70" t="s">
        <v>19</v>
      </c>
      <c r="B12" s="22"/>
      <c r="C12" s="70" t="s">
        <v>20</v>
      </c>
      <c r="D12" s="21"/>
    </row>
    <row r="13" ht="20.25" customHeight="1" spans="1:4">
      <c r="A13" s="70" t="s">
        <v>21</v>
      </c>
      <c r="B13" s="22"/>
      <c r="C13" s="70" t="s">
        <v>22</v>
      </c>
      <c r="D13" s="21"/>
    </row>
    <row r="14" ht="20.25" customHeight="1" spans="1:4">
      <c r="A14" s="70" t="s">
        <v>23</v>
      </c>
      <c r="B14" s="22"/>
      <c r="C14" s="70" t="s">
        <v>24</v>
      </c>
      <c r="D14" s="21">
        <v>541299.47</v>
      </c>
    </row>
    <row r="15" ht="20.25" customHeight="1" spans="1:4">
      <c r="A15" s="245" t="s">
        <v>25</v>
      </c>
      <c r="B15" s="22"/>
      <c r="C15" s="70" t="s">
        <v>26</v>
      </c>
      <c r="D15" s="21"/>
    </row>
    <row r="16" ht="20.25" customHeight="1" spans="1:4">
      <c r="A16" s="245" t="s">
        <v>27</v>
      </c>
      <c r="B16" s="246"/>
      <c r="C16" s="70" t="s">
        <v>28</v>
      </c>
      <c r="D16" s="21">
        <v>136387.15</v>
      </c>
    </row>
    <row r="17" ht="20.25" customHeight="1" spans="1:4">
      <c r="A17" s="247"/>
      <c r="B17" s="248"/>
      <c r="C17" s="70" t="s">
        <v>29</v>
      </c>
      <c r="D17" s="21"/>
    </row>
    <row r="18" ht="20.25" customHeight="1" spans="1:4">
      <c r="A18" s="42"/>
      <c r="B18" s="42"/>
      <c r="C18" s="70" t="s">
        <v>30</v>
      </c>
      <c r="D18" s="21"/>
    </row>
    <row r="19" ht="20.25" customHeight="1" spans="1:4">
      <c r="A19" s="42"/>
      <c r="B19" s="42"/>
      <c r="C19" s="70" t="s">
        <v>31</v>
      </c>
      <c r="D19" s="21">
        <v>1303152.14</v>
      </c>
    </row>
    <row r="20" ht="20.25" customHeight="1" spans="1:4">
      <c r="A20" s="42"/>
      <c r="B20" s="42"/>
      <c r="C20" s="70" t="s">
        <v>32</v>
      </c>
      <c r="D20" s="21"/>
    </row>
    <row r="21" ht="20.25" customHeight="1" spans="1:4">
      <c r="A21" s="42"/>
      <c r="B21" s="42"/>
      <c r="C21" s="70" t="s">
        <v>33</v>
      </c>
      <c r="D21" s="21"/>
    </row>
    <row r="22" ht="20.25" customHeight="1" spans="1:4">
      <c r="A22" s="42"/>
      <c r="B22" s="42"/>
      <c r="C22" s="70" t="s">
        <v>34</v>
      </c>
      <c r="D22" s="21"/>
    </row>
    <row r="23" ht="20.25" customHeight="1" spans="1:4">
      <c r="A23" s="42"/>
      <c r="B23" s="42"/>
      <c r="C23" s="70" t="s">
        <v>35</v>
      </c>
      <c r="D23" s="21"/>
    </row>
    <row r="24" ht="20.25" customHeight="1" spans="1:4">
      <c r="A24" s="42"/>
      <c r="B24" s="42"/>
      <c r="C24" s="70" t="s">
        <v>36</v>
      </c>
      <c r="D24" s="21"/>
    </row>
    <row r="25" ht="20.25" customHeight="1" spans="1:4">
      <c r="A25" s="42"/>
      <c r="B25" s="42"/>
      <c r="C25" s="70" t="s">
        <v>37</v>
      </c>
      <c r="D25" s="21"/>
    </row>
    <row r="26" ht="20.25" customHeight="1" spans="1:4">
      <c r="A26" s="42"/>
      <c r="B26" s="42"/>
      <c r="C26" s="70" t="s">
        <v>38</v>
      </c>
      <c r="D26" s="21">
        <v>112163.04</v>
      </c>
    </row>
    <row r="27" ht="20.25" customHeight="1" spans="1:4">
      <c r="A27" s="42"/>
      <c r="B27" s="42"/>
      <c r="C27" s="70" t="s">
        <v>39</v>
      </c>
      <c r="D27" s="21"/>
    </row>
    <row r="28" ht="20.25" customHeight="1" spans="1:4">
      <c r="A28" s="42"/>
      <c r="B28" s="42"/>
      <c r="C28" s="70" t="s">
        <v>40</v>
      </c>
      <c r="D28" s="21"/>
    </row>
    <row r="29" ht="20.25" customHeight="1" spans="1:4">
      <c r="A29" s="42"/>
      <c r="B29" s="42"/>
      <c r="C29" s="70" t="s">
        <v>41</v>
      </c>
      <c r="D29" s="21"/>
    </row>
    <row r="30" ht="20.25" customHeight="1" spans="1:4">
      <c r="A30" s="42"/>
      <c r="B30" s="42"/>
      <c r="C30" s="70" t="s">
        <v>42</v>
      </c>
      <c r="D30" s="21"/>
    </row>
    <row r="31" ht="20.25" customHeight="1" spans="1:4">
      <c r="A31" s="42"/>
      <c r="B31" s="42"/>
      <c r="C31" s="70" t="s">
        <v>43</v>
      </c>
      <c r="D31" s="21"/>
    </row>
    <row r="32" ht="20.25" customHeight="1" spans="1:4">
      <c r="A32" s="42"/>
      <c r="B32" s="42"/>
      <c r="C32" s="70" t="s">
        <v>44</v>
      </c>
      <c r="D32" s="21"/>
    </row>
    <row r="33" ht="20.25" customHeight="1" spans="1:4">
      <c r="A33" s="42"/>
      <c r="B33" s="42"/>
      <c r="C33" s="70" t="s">
        <v>45</v>
      </c>
      <c r="D33" s="21"/>
    </row>
    <row r="34" ht="20.25" customHeight="1" spans="1:4">
      <c r="A34" s="42"/>
      <c r="B34" s="42"/>
      <c r="C34" s="70" t="s">
        <v>46</v>
      </c>
      <c r="D34" s="21"/>
    </row>
    <row r="35" ht="20.25" customHeight="1" spans="1:4">
      <c r="A35" s="42"/>
      <c r="B35" s="42"/>
      <c r="C35" s="70" t="s">
        <v>47</v>
      </c>
      <c r="D35" s="21"/>
    </row>
    <row r="36" ht="20.25" customHeight="1" spans="1:4">
      <c r="A36" s="42"/>
      <c r="B36" s="42"/>
      <c r="C36" s="70" t="s">
        <v>48</v>
      </c>
      <c r="D36" s="21"/>
    </row>
    <row r="37" s="139" customFormat="1" ht="20.25" customHeight="1" spans="1:4">
      <c r="A37" s="247" t="s">
        <v>49</v>
      </c>
      <c r="B37" s="249">
        <v>2093001.8</v>
      </c>
      <c r="C37" s="250" t="s">
        <v>50</v>
      </c>
      <c r="D37" s="251">
        <f>D39-D38</f>
        <v>2093001.8</v>
      </c>
    </row>
    <row r="38" ht="20.25" customHeight="1" spans="1:4">
      <c r="A38" s="245" t="s">
        <v>51</v>
      </c>
      <c r="B38" s="252"/>
      <c r="C38" s="70" t="s">
        <v>52</v>
      </c>
      <c r="D38" s="253"/>
    </row>
    <row r="39" ht="20.25" customHeight="1" spans="1:4">
      <c r="A39" s="254" t="s">
        <v>53</v>
      </c>
      <c r="B39" s="249">
        <v>2093001.8</v>
      </c>
      <c r="C39" s="217" t="s">
        <v>54</v>
      </c>
      <c r="D39" s="255">
        <v>2093001.8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B30" sqref="B30"/>
    </sheetView>
  </sheetViews>
  <sheetFormatPr defaultColWidth="8" defaultRowHeight="14.25" customHeight="1"/>
  <cols>
    <col min="1" max="1" width="21.1428571428571" style="27" customWidth="1"/>
    <col min="2" max="2" width="33.5714285714286" style="27" customWidth="1"/>
    <col min="3" max="8" width="12.5714285714286" style="27" customWidth="1"/>
    <col min="9" max="9" width="11.7142857142857" style="2" customWidth="1"/>
    <col min="10" max="14" width="12.5714285714286" style="27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27" customWidth="1"/>
    <col min="21" max="16384" width="8" style="2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183"/>
      <c r="J1" s="28"/>
      <c r="K1" s="28"/>
      <c r="L1" s="28"/>
      <c r="M1" s="28"/>
      <c r="N1" s="28"/>
      <c r="O1" s="183"/>
      <c r="P1" s="183"/>
      <c r="Q1" s="183"/>
      <c r="R1" s="183"/>
      <c r="S1" s="237" t="s">
        <v>55</v>
      </c>
      <c r="T1" s="238" t="s">
        <v>55</v>
      </c>
    </row>
    <row r="2" ht="45" customHeight="1" spans="1:20">
      <c r="A2" s="184" t="s">
        <v>56</v>
      </c>
      <c r="B2" s="30"/>
      <c r="C2" s="30"/>
      <c r="D2" s="30"/>
      <c r="E2" s="30"/>
      <c r="F2" s="30"/>
      <c r="G2" s="30"/>
      <c r="H2" s="30"/>
      <c r="I2" s="86"/>
      <c r="J2" s="30"/>
      <c r="K2" s="30"/>
      <c r="L2" s="30"/>
      <c r="M2" s="30"/>
      <c r="N2" s="30"/>
      <c r="O2" s="86"/>
      <c r="P2" s="86"/>
      <c r="Q2" s="86"/>
      <c r="R2" s="86"/>
      <c r="S2" s="30"/>
      <c r="T2" s="86"/>
    </row>
    <row r="3" ht="20.25" customHeight="1" spans="1:20">
      <c r="A3" s="51" t="s">
        <v>2</v>
      </c>
      <c r="B3" s="172"/>
      <c r="C3" s="172"/>
      <c r="D3" s="172"/>
      <c r="E3" s="172"/>
      <c r="F3" s="172"/>
      <c r="G3" s="172"/>
      <c r="H3" s="172"/>
      <c r="I3" s="186"/>
      <c r="J3" s="172"/>
      <c r="K3" s="172"/>
      <c r="L3" s="172"/>
      <c r="M3" s="172"/>
      <c r="N3" s="172"/>
      <c r="O3" s="186"/>
      <c r="P3" s="186"/>
      <c r="Q3" s="186"/>
      <c r="R3" s="186"/>
      <c r="S3" s="237" t="s">
        <v>3</v>
      </c>
      <c r="T3" s="239" t="s">
        <v>57</v>
      </c>
    </row>
    <row r="4" ht="18.75" customHeight="1" spans="1:20">
      <c r="A4" s="97" t="s">
        <v>58</v>
      </c>
      <c r="B4" s="223" t="s">
        <v>59</v>
      </c>
      <c r="C4" s="223" t="s">
        <v>60</v>
      </c>
      <c r="D4" s="13" t="s">
        <v>61</v>
      </c>
      <c r="E4" s="224"/>
      <c r="F4" s="224"/>
      <c r="G4" s="224"/>
      <c r="H4" s="224"/>
      <c r="I4" s="111"/>
      <c r="J4" s="224"/>
      <c r="K4" s="224"/>
      <c r="L4" s="224"/>
      <c r="M4" s="224"/>
      <c r="N4" s="230"/>
      <c r="O4" s="13" t="s">
        <v>51</v>
      </c>
      <c r="P4" s="13"/>
      <c r="Q4" s="13"/>
      <c r="R4" s="13"/>
      <c r="S4" s="224"/>
      <c r="T4" s="63"/>
    </row>
    <row r="5" ht="24.75" customHeight="1" spans="1:20">
      <c r="A5" s="225"/>
      <c r="B5" s="226"/>
      <c r="C5" s="226"/>
      <c r="D5" s="226" t="s">
        <v>62</v>
      </c>
      <c r="E5" s="226" t="s">
        <v>63</v>
      </c>
      <c r="F5" s="226" t="s">
        <v>64</v>
      </c>
      <c r="G5" s="226" t="s">
        <v>65</v>
      </c>
      <c r="H5" s="226" t="s">
        <v>66</v>
      </c>
      <c r="I5" s="231" t="s">
        <v>67</v>
      </c>
      <c r="J5" s="232"/>
      <c r="K5" s="232"/>
      <c r="L5" s="232"/>
      <c r="M5" s="232"/>
      <c r="N5" s="233"/>
      <c r="O5" s="234" t="s">
        <v>62</v>
      </c>
      <c r="P5" s="234" t="s">
        <v>63</v>
      </c>
      <c r="Q5" s="97" t="s">
        <v>64</v>
      </c>
      <c r="R5" s="223" t="s">
        <v>65</v>
      </c>
      <c r="S5" s="240" t="s">
        <v>66</v>
      </c>
      <c r="T5" s="223" t="s">
        <v>67</v>
      </c>
    </row>
    <row r="6" ht="24.75" customHeight="1" spans="1:20">
      <c r="A6" s="37"/>
      <c r="B6" s="176"/>
      <c r="C6" s="176"/>
      <c r="D6" s="176"/>
      <c r="E6" s="176"/>
      <c r="F6" s="176"/>
      <c r="G6" s="176"/>
      <c r="H6" s="176"/>
      <c r="I6" s="18" t="s">
        <v>62</v>
      </c>
      <c r="J6" s="235" t="s">
        <v>68</v>
      </c>
      <c r="K6" s="235" t="s">
        <v>69</v>
      </c>
      <c r="L6" s="235" t="s">
        <v>70</v>
      </c>
      <c r="M6" s="235" t="s">
        <v>71</v>
      </c>
      <c r="N6" s="235" t="s">
        <v>72</v>
      </c>
      <c r="O6" s="236"/>
      <c r="P6" s="236"/>
      <c r="Q6" s="16"/>
      <c r="R6" s="236"/>
      <c r="S6" s="176"/>
      <c r="T6" s="176"/>
    </row>
    <row r="7" ht="16.5" customHeight="1" spans="1:20">
      <c r="A7" s="43">
        <v>1</v>
      </c>
      <c r="B7" s="38">
        <v>2</v>
      </c>
      <c r="C7" s="38">
        <v>3</v>
      </c>
      <c r="D7" s="38">
        <v>4</v>
      </c>
      <c r="E7" s="227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</row>
    <row r="8" ht="16.5" customHeight="1" spans="1:20">
      <c r="A8" s="81" t="s">
        <v>73</v>
      </c>
      <c r="B8" s="81" t="s">
        <v>74</v>
      </c>
      <c r="C8" s="22">
        <v>2093001.8</v>
      </c>
      <c r="D8" s="21">
        <v>2093001.8</v>
      </c>
      <c r="E8" s="22">
        <v>2093001.8</v>
      </c>
      <c r="F8" s="22"/>
      <c r="G8" s="22"/>
      <c r="H8" s="22"/>
      <c r="I8" s="22"/>
      <c r="J8" s="22"/>
      <c r="K8" s="22"/>
      <c r="L8" s="22"/>
      <c r="M8" s="22"/>
      <c r="N8" s="22"/>
      <c r="O8" s="82"/>
      <c r="P8" s="82"/>
      <c r="Q8" s="241"/>
      <c r="R8" s="242"/>
      <c r="S8" s="243"/>
      <c r="T8" s="242"/>
    </row>
    <row r="9" ht="16.5" customHeight="1" spans="1:20">
      <c r="A9" s="228" t="s">
        <v>60</v>
      </c>
      <c r="B9" s="229"/>
      <c r="C9" s="22">
        <v>2093001.8</v>
      </c>
      <c r="D9" s="22">
        <v>2093001.8</v>
      </c>
      <c r="E9" s="22">
        <v>2093001.8</v>
      </c>
      <c r="F9" s="22"/>
      <c r="G9" s="22"/>
      <c r="H9" s="22"/>
      <c r="I9" s="22"/>
      <c r="J9" s="22"/>
      <c r="K9" s="22"/>
      <c r="L9" s="22"/>
      <c r="M9" s="22"/>
      <c r="N9" s="22"/>
      <c r="O9" s="82"/>
      <c r="P9" s="82"/>
      <c r="Q9" s="241"/>
      <c r="R9" s="242"/>
      <c r="S9" s="242"/>
      <c r="T9" s="24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workbookViewId="0">
      <selection activeCell="E25" sqref="E25"/>
    </sheetView>
  </sheetViews>
  <sheetFormatPr defaultColWidth="9.14285714285714" defaultRowHeight="14.25" customHeight="1"/>
  <cols>
    <col min="1" max="1" width="14.2857142857143" style="27" customWidth="1"/>
    <col min="2" max="2" width="37.7142857142857" style="27" customWidth="1"/>
    <col min="3" max="3" width="18.8571428571429" style="27" customWidth="1"/>
    <col min="4" max="6" width="18.7142857142857" style="27" customWidth="1"/>
    <col min="7" max="15" width="18.8571428571429" style="27" customWidth="1"/>
    <col min="16" max="16384" width="9.14285714285714" style="27" customWidth="1"/>
  </cols>
  <sheetData>
    <row r="1" ht="15.75" customHeight="1" spans="1: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7" t="s">
        <v>75</v>
      </c>
    </row>
    <row r="2" ht="45" customHeight="1" spans="1:15">
      <c r="A2" s="30" t="s">
        <v>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15" customHeight="1" spans="1:15">
      <c r="A3" s="31" t="s">
        <v>2</v>
      </c>
      <c r="B3" s="221"/>
      <c r="C3" s="76"/>
      <c r="D3" s="172"/>
      <c r="E3" s="76"/>
      <c r="F3" s="76"/>
      <c r="G3" s="172"/>
      <c r="H3" s="172"/>
      <c r="I3" s="76"/>
      <c r="J3" s="172"/>
      <c r="K3" s="76"/>
      <c r="L3" s="76"/>
      <c r="M3" s="172"/>
      <c r="N3" s="172"/>
      <c r="O3" s="47" t="s">
        <v>3</v>
      </c>
    </row>
    <row r="4" ht="17.25" customHeight="1" spans="1:15">
      <c r="A4" s="34" t="s">
        <v>77</v>
      </c>
      <c r="B4" s="34" t="s">
        <v>78</v>
      </c>
      <c r="C4" s="35" t="s">
        <v>60</v>
      </c>
      <c r="D4" s="43" t="s">
        <v>63</v>
      </c>
      <c r="E4" s="44"/>
      <c r="F4" s="45"/>
      <c r="G4" s="36" t="s">
        <v>64</v>
      </c>
      <c r="H4" s="35" t="s">
        <v>65</v>
      </c>
      <c r="I4" s="34" t="s">
        <v>79</v>
      </c>
      <c r="J4" s="43" t="s">
        <v>67</v>
      </c>
      <c r="K4" s="48"/>
      <c r="L4" s="48"/>
      <c r="M4" s="48"/>
      <c r="N4" s="48"/>
      <c r="O4" s="56"/>
    </row>
    <row r="5" ht="26.25" customHeight="1" spans="1:15">
      <c r="A5" s="37"/>
      <c r="B5" s="37"/>
      <c r="C5" s="37"/>
      <c r="D5" s="38" t="s">
        <v>62</v>
      </c>
      <c r="E5" s="38" t="s">
        <v>80</v>
      </c>
      <c r="F5" s="38" t="s">
        <v>81</v>
      </c>
      <c r="G5" s="37"/>
      <c r="H5" s="37"/>
      <c r="I5" s="37"/>
      <c r="J5" s="38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15</v>
      </c>
    </row>
    <row r="7" ht="20.25" customHeight="1" spans="1:15">
      <c r="A7" s="81" t="s">
        <v>87</v>
      </c>
      <c r="B7" s="81" t="s">
        <v>88</v>
      </c>
      <c r="C7" s="21">
        <v>541299.47</v>
      </c>
      <c r="D7" s="21">
        <v>541299.47</v>
      </c>
      <c r="E7" s="21">
        <v>541299.47</v>
      </c>
      <c r="F7" s="21"/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81" t="s">
        <v>90</v>
      </c>
      <c r="B8" s="81" t="s">
        <v>91</v>
      </c>
      <c r="C8" s="21">
        <v>532998.28</v>
      </c>
      <c r="D8" s="21">
        <v>532998.28</v>
      </c>
      <c r="E8" s="21">
        <v>532998.28</v>
      </c>
      <c r="F8" s="21"/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81" t="s">
        <v>92</v>
      </c>
      <c r="B9" s="81" t="s">
        <v>93</v>
      </c>
      <c r="C9" s="21">
        <v>247292.4</v>
      </c>
      <c r="D9" s="21">
        <v>247292.4</v>
      </c>
      <c r="E9" s="21">
        <v>247292.4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81" t="s">
        <v>94</v>
      </c>
      <c r="B10" s="81" t="s">
        <v>95</v>
      </c>
      <c r="C10" s="21">
        <v>193710.72</v>
      </c>
      <c r="D10" s="21">
        <v>193710.72</v>
      </c>
      <c r="E10" s="21">
        <v>193710.72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81" t="s">
        <v>96</v>
      </c>
      <c r="B11" s="81" t="s">
        <v>97</v>
      </c>
      <c r="C11" s="21">
        <v>91995.16</v>
      </c>
      <c r="D11" s="21">
        <v>91995.16</v>
      </c>
      <c r="E11" s="21">
        <v>91995.16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81" t="s">
        <v>98</v>
      </c>
      <c r="B12" s="81" t="s">
        <v>99</v>
      </c>
      <c r="C12" s="21">
        <v>8301.19</v>
      </c>
      <c r="D12" s="21">
        <v>8301.19</v>
      </c>
      <c r="E12" s="21">
        <v>8301.19</v>
      </c>
      <c r="F12" s="21"/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81" t="s">
        <v>100</v>
      </c>
      <c r="B13" s="81" t="s">
        <v>101</v>
      </c>
      <c r="C13" s="21">
        <v>8301.19</v>
      </c>
      <c r="D13" s="21">
        <v>8301.19</v>
      </c>
      <c r="E13" s="21">
        <v>8301.19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81" t="s">
        <v>102</v>
      </c>
      <c r="B14" s="81" t="s">
        <v>103</v>
      </c>
      <c r="C14" s="21">
        <v>136387.15</v>
      </c>
      <c r="D14" s="21">
        <v>136387.15</v>
      </c>
      <c r="E14" s="21">
        <v>136387.15</v>
      </c>
      <c r="F14" s="21"/>
      <c r="G14" s="22"/>
      <c r="H14" s="21" t="s">
        <v>89</v>
      </c>
      <c r="I14" s="22"/>
      <c r="J14" s="21"/>
      <c r="K14" s="21"/>
      <c r="L14" s="21"/>
      <c r="M14" s="22"/>
      <c r="N14" s="21"/>
      <c r="O14" s="21"/>
    </row>
    <row r="15" ht="20.25" customHeight="1" spans="1:15">
      <c r="A15" s="81" t="s">
        <v>104</v>
      </c>
      <c r="B15" s="81" t="s">
        <v>105</v>
      </c>
      <c r="C15" s="21">
        <v>136387.15</v>
      </c>
      <c r="D15" s="21">
        <v>136387.15</v>
      </c>
      <c r="E15" s="21">
        <v>136387.15</v>
      </c>
      <c r="F15" s="21"/>
      <c r="G15" s="22"/>
      <c r="H15" s="21" t="s">
        <v>89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81" t="s">
        <v>106</v>
      </c>
      <c r="B16" s="81" t="s">
        <v>107</v>
      </c>
      <c r="C16" s="21">
        <v>63559.06</v>
      </c>
      <c r="D16" s="21">
        <v>63559.06</v>
      </c>
      <c r="E16" s="21">
        <v>63559.06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81" t="s">
        <v>108</v>
      </c>
      <c r="B17" s="81" t="s">
        <v>109</v>
      </c>
      <c r="C17" s="21">
        <v>67368.09</v>
      </c>
      <c r="D17" s="21">
        <v>67368.09</v>
      </c>
      <c r="E17" s="21">
        <v>67368.09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81" t="s">
        <v>110</v>
      </c>
      <c r="B18" s="81" t="s">
        <v>111</v>
      </c>
      <c r="C18" s="21">
        <v>5460</v>
      </c>
      <c r="D18" s="21">
        <v>5460</v>
      </c>
      <c r="E18" s="21">
        <v>5460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81" t="s">
        <v>112</v>
      </c>
      <c r="B19" s="81" t="s">
        <v>113</v>
      </c>
      <c r="C19" s="21">
        <v>1303152.14</v>
      </c>
      <c r="D19" s="21">
        <v>1303152.14</v>
      </c>
      <c r="E19" s="21">
        <v>1303152.14</v>
      </c>
      <c r="F19" s="21"/>
      <c r="G19" s="22"/>
      <c r="H19" s="21" t="s">
        <v>89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81" t="s">
        <v>114</v>
      </c>
      <c r="B20" s="81" t="s">
        <v>115</v>
      </c>
      <c r="C20" s="21">
        <v>1303152.14</v>
      </c>
      <c r="D20" s="21">
        <v>1303152.14</v>
      </c>
      <c r="E20" s="21">
        <v>1303152.14</v>
      </c>
      <c r="F20" s="21"/>
      <c r="G20" s="22"/>
      <c r="H20" s="21" t="s">
        <v>89</v>
      </c>
      <c r="I20" s="22"/>
      <c r="J20" s="21"/>
      <c r="K20" s="21"/>
      <c r="L20" s="21"/>
      <c r="M20" s="22"/>
      <c r="N20" s="21"/>
      <c r="O20" s="21"/>
    </row>
    <row r="21" ht="20.25" customHeight="1" spans="1:15">
      <c r="A21" s="81" t="s">
        <v>116</v>
      </c>
      <c r="B21" s="81" t="s">
        <v>117</v>
      </c>
      <c r="C21" s="21">
        <v>1303152.14</v>
      </c>
      <c r="D21" s="21">
        <v>1303152.14</v>
      </c>
      <c r="E21" s="21">
        <v>1303152.14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81" t="s">
        <v>118</v>
      </c>
      <c r="B22" s="81" t="s">
        <v>119</v>
      </c>
      <c r="C22" s="21">
        <v>112163.04</v>
      </c>
      <c r="D22" s="21">
        <v>112163.04</v>
      </c>
      <c r="E22" s="21">
        <v>112163.04</v>
      </c>
      <c r="F22" s="21"/>
      <c r="G22" s="22"/>
      <c r="H22" s="21" t="s">
        <v>89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81" t="s">
        <v>120</v>
      </c>
      <c r="B23" s="81" t="s">
        <v>121</v>
      </c>
      <c r="C23" s="21">
        <v>112163.04</v>
      </c>
      <c r="D23" s="21">
        <v>112163.04</v>
      </c>
      <c r="E23" s="21">
        <v>112163.04</v>
      </c>
      <c r="F23" s="21"/>
      <c r="G23" s="22"/>
      <c r="H23" s="21" t="s">
        <v>89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81" t="s">
        <v>122</v>
      </c>
      <c r="B24" s="81" t="s">
        <v>123</v>
      </c>
      <c r="C24" s="21">
        <v>112163.04</v>
      </c>
      <c r="D24" s="21">
        <v>112163.04</v>
      </c>
      <c r="E24" s="21">
        <v>112163.04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</row>
    <row r="25" ht="17.25" customHeight="1" spans="1:15">
      <c r="A25" s="169" t="s">
        <v>124</v>
      </c>
      <c r="B25" s="222" t="s">
        <v>124</v>
      </c>
      <c r="C25" s="21">
        <v>2093001.8</v>
      </c>
      <c r="D25" s="21">
        <v>2093001.8</v>
      </c>
      <c r="E25" s="21">
        <v>2093001.8</v>
      </c>
      <c r="F25" s="21"/>
      <c r="G25" s="22"/>
      <c r="H25" s="102" t="s">
        <v>89</v>
      </c>
      <c r="I25" s="21"/>
      <c r="J25" s="21"/>
      <c r="K25" s="21"/>
      <c r="L25" s="21"/>
      <c r="M25" s="21"/>
      <c r="N25" s="21"/>
      <c r="O25" s="21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8" workbookViewId="0">
      <selection activeCell="C38" sqref="C38"/>
    </sheetView>
  </sheetViews>
  <sheetFormatPr defaultColWidth="9.14285714285714" defaultRowHeight="14.25" customHeight="1" outlineLevelCol="3"/>
  <cols>
    <col min="1" max="1" width="49.2857142857143" style="49" customWidth="1"/>
    <col min="2" max="2" width="38.8571428571429" style="49" customWidth="1"/>
    <col min="3" max="3" width="48.5714285714286" style="49" customWidth="1"/>
    <col min="4" max="4" width="36.4285714285714" style="49" customWidth="1"/>
    <col min="5" max="16384" width="9.14285714285714" style="2" customWidth="1"/>
  </cols>
  <sheetData>
    <row r="1" customHeight="1" spans="1:4">
      <c r="A1" s="53"/>
      <c r="B1" s="53"/>
      <c r="C1" s="53"/>
      <c r="D1" s="47" t="s">
        <v>125</v>
      </c>
    </row>
    <row r="2" ht="45" customHeight="1" spans="1:4">
      <c r="A2" s="29" t="s">
        <v>126</v>
      </c>
      <c r="B2" s="211"/>
      <c r="C2" s="211"/>
      <c r="D2" s="211"/>
    </row>
    <row r="3" ht="17.25" customHeight="1" spans="1:4">
      <c r="A3" s="10" t="s">
        <v>2</v>
      </c>
      <c r="B3" s="212"/>
      <c r="C3" s="212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5" t="s">
        <v>6</v>
      </c>
      <c r="B5" s="189" t="s">
        <v>7</v>
      </c>
      <c r="C5" s="35" t="s">
        <v>127</v>
      </c>
      <c r="D5" s="189" t="s">
        <v>7</v>
      </c>
    </row>
    <row r="6" ht="17.25" customHeight="1" spans="1:4">
      <c r="A6" s="37"/>
      <c r="B6" s="57"/>
      <c r="C6" s="37"/>
      <c r="D6" s="57"/>
    </row>
    <row r="7" ht="17.25" customHeight="1" spans="1:4">
      <c r="A7" s="213" t="s">
        <v>128</v>
      </c>
      <c r="B7" s="21">
        <v>2093001.8</v>
      </c>
      <c r="C7" s="214" t="s">
        <v>129</v>
      </c>
      <c r="D7" s="22">
        <v>2093001.8</v>
      </c>
    </row>
    <row r="8" ht="17.25" customHeight="1" spans="1:4">
      <c r="A8" s="215" t="s">
        <v>130</v>
      </c>
      <c r="B8" s="21">
        <v>2093001.8</v>
      </c>
      <c r="C8" s="214" t="s">
        <v>10</v>
      </c>
      <c r="D8" s="22"/>
    </row>
    <row r="9" ht="17.25" customHeight="1" spans="1:4">
      <c r="A9" s="215" t="s">
        <v>131</v>
      </c>
      <c r="B9" s="22"/>
      <c r="C9" s="214" t="s">
        <v>12</v>
      </c>
      <c r="D9" s="22"/>
    </row>
    <row r="10" ht="17.25" customHeight="1" spans="1:4">
      <c r="A10" s="215" t="s">
        <v>132</v>
      </c>
      <c r="B10" s="22"/>
      <c r="C10" s="214" t="s">
        <v>14</v>
      </c>
      <c r="D10" s="22"/>
    </row>
    <row r="11" ht="17.25" customHeight="1" spans="1:4">
      <c r="A11" s="215" t="s">
        <v>133</v>
      </c>
      <c r="B11" s="22"/>
      <c r="C11" s="214" t="s">
        <v>16</v>
      </c>
      <c r="D11" s="22"/>
    </row>
    <row r="12" ht="17.25" customHeight="1" spans="1:4">
      <c r="A12" s="215" t="s">
        <v>130</v>
      </c>
      <c r="B12" s="21"/>
      <c r="C12" s="214" t="s">
        <v>18</v>
      </c>
      <c r="D12" s="22"/>
    </row>
    <row r="13" ht="17.25" customHeight="1" spans="1:4">
      <c r="A13" s="70" t="s">
        <v>131</v>
      </c>
      <c r="B13" s="21"/>
      <c r="C13" s="214" t="s">
        <v>20</v>
      </c>
      <c r="D13" s="22"/>
    </row>
    <row r="14" ht="17.25" customHeight="1" spans="1:4">
      <c r="A14" s="70" t="s">
        <v>132</v>
      </c>
      <c r="B14" s="216"/>
      <c r="C14" s="214" t="s">
        <v>22</v>
      </c>
      <c r="D14" s="22"/>
    </row>
    <row r="15" ht="17.25" customHeight="1" spans="1:4">
      <c r="A15" s="217"/>
      <c r="B15" s="216"/>
      <c r="C15" s="214" t="s">
        <v>24</v>
      </c>
      <c r="D15" s="22">
        <v>541299.47</v>
      </c>
    </row>
    <row r="16" ht="17.25" customHeight="1" spans="1:4">
      <c r="A16" s="218"/>
      <c r="B16" s="218"/>
      <c r="C16" s="214" t="s">
        <v>26</v>
      </c>
      <c r="D16" s="22"/>
    </row>
    <row r="17" ht="17.25" customHeight="1" spans="1:4">
      <c r="A17" s="218"/>
      <c r="B17" s="218"/>
      <c r="C17" s="214" t="s">
        <v>28</v>
      </c>
      <c r="D17" s="22">
        <v>136387.15</v>
      </c>
    </row>
    <row r="18" ht="17.25" customHeight="1" spans="1:4">
      <c r="A18" s="218"/>
      <c r="B18" s="218"/>
      <c r="C18" s="214" t="s">
        <v>29</v>
      </c>
      <c r="D18" s="22"/>
    </row>
    <row r="19" ht="17.25" customHeight="1" spans="1:4">
      <c r="A19" s="218"/>
      <c r="B19" s="218"/>
      <c r="C19" s="214" t="s">
        <v>30</v>
      </c>
      <c r="D19" s="22"/>
    </row>
    <row r="20" ht="17.25" customHeight="1" spans="1:4">
      <c r="A20" s="218"/>
      <c r="B20" s="218"/>
      <c r="C20" s="214" t="s">
        <v>31</v>
      </c>
      <c r="D20" s="22">
        <v>1303152.14</v>
      </c>
    </row>
    <row r="21" ht="17.25" customHeight="1" spans="1:4">
      <c r="A21" s="218"/>
      <c r="B21" s="218"/>
      <c r="C21" s="214" t="s">
        <v>32</v>
      </c>
      <c r="D21" s="22"/>
    </row>
    <row r="22" ht="17.25" customHeight="1" spans="1:4">
      <c r="A22" s="218"/>
      <c r="B22" s="218"/>
      <c r="C22" s="214" t="s">
        <v>33</v>
      </c>
      <c r="D22" s="22"/>
    </row>
    <row r="23" ht="17.25" customHeight="1" spans="1:4">
      <c r="A23" s="218"/>
      <c r="B23" s="218"/>
      <c r="C23" s="214" t="s">
        <v>34</v>
      </c>
      <c r="D23" s="22"/>
    </row>
    <row r="24" ht="17.25" customHeight="1" spans="1:4">
      <c r="A24" s="218"/>
      <c r="B24" s="218"/>
      <c r="C24" s="214" t="s">
        <v>35</v>
      </c>
      <c r="D24" s="22"/>
    </row>
    <row r="25" ht="17.25" customHeight="1" spans="1:4">
      <c r="A25" s="218"/>
      <c r="B25" s="218"/>
      <c r="C25" s="214" t="s">
        <v>36</v>
      </c>
      <c r="D25" s="22"/>
    </row>
    <row r="26" ht="17.25" customHeight="1" spans="1:4">
      <c r="A26" s="218"/>
      <c r="B26" s="218"/>
      <c r="C26" s="214" t="s">
        <v>37</v>
      </c>
      <c r="D26" s="22"/>
    </row>
    <row r="27" ht="17.25" customHeight="1" spans="1:4">
      <c r="A27" s="218"/>
      <c r="B27" s="218"/>
      <c r="C27" s="214" t="s">
        <v>38</v>
      </c>
      <c r="D27" s="22">
        <v>112163.04</v>
      </c>
    </row>
    <row r="28" ht="17.25" customHeight="1" spans="1:4">
      <c r="A28" s="218"/>
      <c r="B28" s="218"/>
      <c r="C28" s="214" t="s">
        <v>39</v>
      </c>
      <c r="D28" s="22"/>
    </row>
    <row r="29" ht="17.25" customHeight="1" spans="1:4">
      <c r="A29" s="218"/>
      <c r="B29" s="218"/>
      <c r="C29" s="214" t="s">
        <v>40</v>
      </c>
      <c r="D29" s="22"/>
    </row>
    <row r="30" ht="17.25" customHeight="1" spans="1:4">
      <c r="A30" s="218"/>
      <c r="B30" s="218"/>
      <c r="C30" s="214" t="s">
        <v>41</v>
      </c>
      <c r="D30" s="22"/>
    </row>
    <row r="31" ht="17.25" customHeight="1" spans="1:4">
      <c r="A31" s="218"/>
      <c r="B31" s="218"/>
      <c r="C31" s="214" t="s">
        <v>42</v>
      </c>
      <c r="D31" s="22"/>
    </row>
    <row r="32" ht="17.25" customHeight="1" spans="1:4">
      <c r="A32" s="218"/>
      <c r="B32" s="218"/>
      <c r="C32" s="214" t="s">
        <v>43</v>
      </c>
      <c r="D32" s="22"/>
    </row>
    <row r="33" ht="17.25" customHeight="1" spans="1:4">
      <c r="A33" s="218"/>
      <c r="B33" s="218"/>
      <c r="C33" s="214" t="s">
        <v>44</v>
      </c>
      <c r="D33" s="22"/>
    </row>
    <row r="34" ht="17.25" customHeight="1" spans="1:4">
      <c r="A34" s="218"/>
      <c r="B34" s="218"/>
      <c r="C34" s="214" t="s">
        <v>45</v>
      </c>
      <c r="D34" s="22"/>
    </row>
    <row r="35" ht="17.25" customHeight="1" spans="1:4">
      <c r="A35" s="218"/>
      <c r="B35" s="218"/>
      <c r="C35" s="214" t="s">
        <v>46</v>
      </c>
      <c r="D35" s="22"/>
    </row>
    <row r="36" ht="17.25" customHeight="1" spans="1:4">
      <c r="A36" s="218"/>
      <c r="B36" s="218"/>
      <c r="C36" s="214" t="s">
        <v>47</v>
      </c>
      <c r="D36" s="22"/>
    </row>
    <row r="37" ht="17.25" customHeight="1" spans="1:4">
      <c r="A37" s="218"/>
      <c r="B37" s="218"/>
      <c r="C37" s="214" t="s">
        <v>48</v>
      </c>
      <c r="D37" s="22"/>
    </row>
    <row r="38" ht="17.25" customHeight="1" spans="1:4">
      <c r="A38" s="219" t="s">
        <v>134</v>
      </c>
      <c r="B38" s="220">
        <v>2093001.8</v>
      </c>
      <c r="C38" s="217" t="s">
        <v>54</v>
      </c>
      <c r="D38" s="220">
        <v>2093001.8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17" style="118" customWidth="1"/>
    <col min="2" max="2" width="44" style="118" customWidth="1"/>
    <col min="3" max="3" width="24.2857142857143" style="27" customWidth="1"/>
    <col min="4" max="4" width="16.5714285714286" style="27" customWidth="1"/>
    <col min="5" max="7" width="24.2857142857143" style="27" customWidth="1"/>
    <col min="8" max="16384" width="9.14285714285714" style="27" customWidth="1"/>
  </cols>
  <sheetData>
    <row r="1" customHeight="1" spans="4:7">
      <c r="D1" s="162"/>
      <c r="F1" s="74"/>
      <c r="G1" s="47" t="s">
        <v>135</v>
      </c>
    </row>
    <row r="2" ht="45" customHeight="1" spans="1:7">
      <c r="A2" s="125" t="s">
        <v>136</v>
      </c>
      <c r="B2" s="125"/>
      <c r="C2" s="125"/>
      <c r="D2" s="125"/>
      <c r="E2" s="125"/>
      <c r="F2" s="125"/>
      <c r="G2" s="125"/>
    </row>
    <row r="3" ht="18" customHeight="1" spans="1:7">
      <c r="A3" s="10" t="s">
        <v>2</v>
      </c>
      <c r="F3" s="122"/>
      <c r="G3" s="123" t="s">
        <v>3</v>
      </c>
    </row>
    <row r="4" ht="20.25" customHeight="1" spans="1:7">
      <c r="A4" s="209" t="s">
        <v>137</v>
      </c>
      <c r="B4" s="210"/>
      <c r="C4" s="189" t="s">
        <v>60</v>
      </c>
      <c r="D4" s="187" t="s">
        <v>80</v>
      </c>
      <c r="E4" s="44"/>
      <c r="F4" s="45"/>
      <c r="G4" s="174" t="s">
        <v>81</v>
      </c>
    </row>
    <row r="5" ht="20.25" customHeight="1" spans="1:7">
      <c r="A5" s="132" t="s">
        <v>77</v>
      </c>
      <c r="B5" s="132" t="s">
        <v>78</v>
      </c>
      <c r="C5" s="37"/>
      <c r="D5" s="38" t="s">
        <v>62</v>
      </c>
      <c r="E5" s="38" t="s">
        <v>138</v>
      </c>
      <c r="F5" s="38" t="s">
        <v>139</v>
      </c>
      <c r="G5" s="176"/>
    </row>
    <row r="6" ht="13.5" customHeight="1" spans="1:7">
      <c r="A6" s="132" t="s">
        <v>140</v>
      </c>
      <c r="B6" s="132" t="s">
        <v>141</v>
      </c>
      <c r="C6" s="132" t="s">
        <v>142</v>
      </c>
      <c r="D6" s="38"/>
      <c r="E6" s="132" t="s">
        <v>143</v>
      </c>
      <c r="F6" s="132" t="s">
        <v>144</v>
      </c>
      <c r="G6" s="132" t="s">
        <v>145</v>
      </c>
    </row>
    <row r="7" ht="18" customHeight="1" spans="1:7">
      <c r="A7" s="81" t="s">
        <v>87</v>
      </c>
      <c r="B7" s="81" t="s">
        <v>88</v>
      </c>
      <c r="C7" s="179">
        <v>541299.47</v>
      </c>
      <c r="D7" s="179">
        <v>541299.47</v>
      </c>
      <c r="E7" s="179">
        <v>534699.47</v>
      </c>
      <c r="F7" s="179">
        <v>6600</v>
      </c>
      <c r="G7" s="179"/>
    </row>
    <row r="8" ht="18" customHeight="1" spans="1:7">
      <c r="A8" s="81" t="s">
        <v>90</v>
      </c>
      <c r="B8" s="81" t="s">
        <v>91</v>
      </c>
      <c r="C8" s="179">
        <v>532998.28</v>
      </c>
      <c r="D8" s="179">
        <v>532998.28</v>
      </c>
      <c r="E8" s="179">
        <v>526398.28</v>
      </c>
      <c r="F8" s="179">
        <v>6600</v>
      </c>
      <c r="G8" s="179"/>
    </row>
    <row r="9" ht="18" customHeight="1" spans="1:7">
      <c r="A9" s="81" t="s">
        <v>92</v>
      </c>
      <c r="B9" s="81" t="s">
        <v>93</v>
      </c>
      <c r="C9" s="179">
        <v>247292.4</v>
      </c>
      <c r="D9" s="179">
        <v>247292.4</v>
      </c>
      <c r="E9" s="179">
        <v>240692.4</v>
      </c>
      <c r="F9" s="179">
        <v>6600</v>
      </c>
      <c r="G9" s="179"/>
    </row>
    <row r="10" ht="18" customHeight="1" spans="1:7">
      <c r="A10" s="81" t="s">
        <v>94</v>
      </c>
      <c r="B10" s="81" t="s">
        <v>95</v>
      </c>
      <c r="C10" s="179">
        <v>193710.72</v>
      </c>
      <c r="D10" s="179">
        <v>193710.72</v>
      </c>
      <c r="E10" s="179">
        <v>193710.72</v>
      </c>
      <c r="F10" s="179"/>
      <c r="G10" s="179"/>
    </row>
    <row r="11" ht="18" customHeight="1" spans="1:7">
      <c r="A11" s="81" t="s">
        <v>96</v>
      </c>
      <c r="B11" s="81" t="s">
        <v>97</v>
      </c>
      <c r="C11" s="179">
        <v>91995.16</v>
      </c>
      <c r="D11" s="179">
        <v>91995.16</v>
      </c>
      <c r="E11" s="179">
        <v>91995.16</v>
      </c>
      <c r="F11" s="179"/>
      <c r="G11" s="179"/>
    </row>
    <row r="12" ht="18" customHeight="1" spans="1:7">
      <c r="A12" s="81" t="s">
        <v>98</v>
      </c>
      <c r="B12" s="81" t="s">
        <v>99</v>
      </c>
      <c r="C12" s="179">
        <v>8301.19</v>
      </c>
      <c r="D12" s="179">
        <v>8301.19</v>
      </c>
      <c r="E12" s="179">
        <v>8301.19</v>
      </c>
      <c r="F12" s="179"/>
      <c r="G12" s="179"/>
    </row>
    <row r="13" ht="18" customHeight="1" spans="1:7">
      <c r="A13" s="81" t="s">
        <v>100</v>
      </c>
      <c r="B13" s="81" t="s">
        <v>101</v>
      </c>
      <c r="C13" s="179">
        <v>8301.19</v>
      </c>
      <c r="D13" s="179">
        <v>8301.19</v>
      </c>
      <c r="E13" s="179">
        <v>8301.19</v>
      </c>
      <c r="F13" s="179"/>
      <c r="G13" s="179"/>
    </row>
    <row r="14" ht="18" customHeight="1" spans="1:7">
      <c r="A14" s="81" t="s">
        <v>102</v>
      </c>
      <c r="B14" s="81" t="s">
        <v>103</v>
      </c>
      <c r="C14" s="179">
        <v>136387.15</v>
      </c>
      <c r="D14" s="179">
        <v>136387.15</v>
      </c>
      <c r="E14" s="179">
        <v>136387.15</v>
      </c>
      <c r="F14" s="179"/>
      <c r="G14" s="179"/>
    </row>
    <row r="15" ht="18" customHeight="1" spans="1:7">
      <c r="A15" s="81" t="s">
        <v>104</v>
      </c>
      <c r="B15" s="81" t="s">
        <v>105</v>
      </c>
      <c r="C15" s="179">
        <v>136387.15</v>
      </c>
      <c r="D15" s="179">
        <v>136387.15</v>
      </c>
      <c r="E15" s="179">
        <v>136387.15</v>
      </c>
      <c r="F15" s="179"/>
      <c r="G15" s="179"/>
    </row>
    <row r="16" ht="18" customHeight="1" spans="1:7">
      <c r="A16" s="81" t="s">
        <v>106</v>
      </c>
      <c r="B16" s="81" t="s">
        <v>107</v>
      </c>
      <c r="C16" s="179">
        <v>63559.06</v>
      </c>
      <c r="D16" s="179">
        <v>63559.06</v>
      </c>
      <c r="E16" s="179">
        <v>63559.06</v>
      </c>
      <c r="F16" s="179"/>
      <c r="G16" s="179"/>
    </row>
    <row r="17" ht="18" customHeight="1" spans="1:7">
      <c r="A17" s="81" t="s">
        <v>108</v>
      </c>
      <c r="B17" s="81" t="s">
        <v>109</v>
      </c>
      <c r="C17" s="179">
        <v>67368.09</v>
      </c>
      <c r="D17" s="179">
        <v>67368.09</v>
      </c>
      <c r="E17" s="179">
        <v>67368.09</v>
      </c>
      <c r="F17" s="179"/>
      <c r="G17" s="179"/>
    </row>
    <row r="18" ht="18" customHeight="1" spans="1:7">
      <c r="A18" s="81" t="s">
        <v>110</v>
      </c>
      <c r="B18" s="81" t="s">
        <v>111</v>
      </c>
      <c r="C18" s="179">
        <v>5460</v>
      </c>
      <c r="D18" s="179">
        <v>5460</v>
      </c>
      <c r="E18" s="179">
        <v>5460</v>
      </c>
      <c r="F18" s="179"/>
      <c r="G18" s="179"/>
    </row>
    <row r="19" ht="18" customHeight="1" spans="1:7">
      <c r="A19" s="81" t="s">
        <v>112</v>
      </c>
      <c r="B19" s="81" t="s">
        <v>113</v>
      </c>
      <c r="C19" s="179">
        <v>1303152.14</v>
      </c>
      <c r="D19" s="179">
        <v>1303152.14</v>
      </c>
      <c r="E19" s="179">
        <v>1185788.3</v>
      </c>
      <c r="F19" s="179">
        <v>117363.84</v>
      </c>
      <c r="G19" s="179"/>
    </row>
    <row r="20" ht="18" customHeight="1" spans="1:7">
      <c r="A20" s="81" t="s">
        <v>114</v>
      </c>
      <c r="B20" s="81" t="s">
        <v>115</v>
      </c>
      <c r="C20" s="179">
        <v>1303152.14</v>
      </c>
      <c r="D20" s="179">
        <v>1303152.14</v>
      </c>
      <c r="E20" s="179">
        <v>1185788.3</v>
      </c>
      <c r="F20" s="179">
        <v>117363.84</v>
      </c>
      <c r="G20" s="179"/>
    </row>
    <row r="21" ht="18" customHeight="1" spans="1:7">
      <c r="A21" s="81" t="s">
        <v>116</v>
      </c>
      <c r="B21" s="81" t="s">
        <v>117</v>
      </c>
      <c r="C21" s="179">
        <v>1303152.14</v>
      </c>
      <c r="D21" s="179">
        <v>1303152.14</v>
      </c>
      <c r="E21" s="179">
        <v>1185788.3</v>
      </c>
      <c r="F21" s="179">
        <v>117363.84</v>
      </c>
      <c r="G21" s="179"/>
    </row>
    <row r="22" ht="18" customHeight="1" spans="1:7">
      <c r="A22" s="81" t="s">
        <v>118</v>
      </c>
      <c r="B22" s="81" t="s">
        <v>119</v>
      </c>
      <c r="C22" s="179">
        <v>112163.04</v>
      </c>
      <c r="D22" s="179">
        <v>112163.04</v>
      </c>
      <c r="E22" s="179">
        <v>112163.04</v>
      </c>
      <c r="F22" s="179"/>
      <c r="G22" s="179"/>
    </row>
    <row r="23" ht="18" customHeight="1" spans="1:7">
      <c r="A23" s="81" t="s">
        <v>120</v>
      </c>
      <c r="B23" s="81" t="s">
        <v>121</v>
      </c>
      <c r="C23" s="179">
        <v>112163.04</v>
      </c>
      <c r="D23" s="179">
        <v>112163.04</v>
      </c>
      <c r="E23" s="179">
        <v>112163.04</v>
      </c>
      <c r="F23" s="179"/>
      <c r="G23" s="179"/>
    </row>
    <row r="24" ht="18" customHeight="1" spans="1:7">
      <c r="A24" s="81" t="s">
        <v>122</v>
      </c>
      <c r="B24" s="81" t="s">
        <v>123</v>
      </c>
      <c r="C24" s="179">
        <v>112163.04</v>
      </c>
      <c r="D24" s="179">
        <v>112163.04</v>
      </c>
      <c r="E24" s="179">
        <v>112163.04</v>
      </c>
      <c r="F24" s="179"/>
      <c r="G24" s="179"/>
    </row>
    <row r="25" ht="18" customHeight="1" spans="1:7">
      <c r="A25" s="133" t="s">
        <v>124</v>
      </c>
      <c r="B25" s="135" t="s">
        <v>124</v>
      </c>
      <c r="C25" s="178">
        <v>2093001.8</v>
      </c>
      <c r="D25" s="179">
        <v>2093001.8</v>
      </c>
      <c r="E25" s="178">
        <v>1969037.96</v>
      </c>
      <c r="F25" s="178">
        <v>123963.84</v>
      </c>
      <c r="G25" s="178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9" sqref="F19"/>
    </sheetView>
  </sheetViews>
  <sheetFormatPr defaultColWidth="9.14285714285714" defaultRowHeight="14.25" customHeight="1" outlineLevelRow="6" outlineLevelCol="5"/>
  <cols>
    <col min="1" max="2" width="20.7142857142857" style="200" customWidth="1"/>
    <col min="3" max="3" width="20.7142857142857" style="201" customWidth="1"/>
    <col min="4" max="6" width="20.7142857142857" style="202" customWidth="1"/>
    <col min="7" max="16384" width="9.14285714285714" style="27" customWidth="1"/>
  </cols>
  <sheetData>
    <row r="1" s="27" customFormat="1" customHeight="1" spans="1:6">
      <c r="A1" s="203"/>
      <c r="B1" s="203"/>
      <c r="C1" s="33"/>
      <c r="F1" s="204" t="s">
        <v>146</v>
      </c>
    </row>
    <row r="2" ht="45" customHeight="1" spans="1:6">
      <c r="A2" s="205" t="s">
        <v>147</v>
      </c>
      <c r="B2" s="206"/>
      <c r="C2" s="206"/>
      <c r="D2" s="206"/>
      <c r="E2" s="206"/>
      <c r="F2" s="206"/>
    </row>
    <row r="3" s="27" customFormat="1" ht="15.75" customHeight="1" spans="1:6">
      <c r="A3" s="10" t="s">
        <v>2</v>
      </c>
      <c r="B3" s="203"/>
      <c r="C3" s="33"/>
      <c r="F3" s="204" t="s">
        <v>148</v>
      </c>
    </row>
    <row r="4" s="199" customFormat="1" ht="19.5" customHeight="1" spans="1:6">
      <c r="A4" s="34" t="s">
        <v>149</v>
      </c>
      <c r="B4" s="35" t="s">
        <v>150</v>
      </c>
      <c r="C4" s="43" t="s">
        <v>151</v>
      </c>
      <c r="D4" s="44"/>
      <c r="E4" s="45"/>
      <c r="F4" s="35" t="s">
        <v>152</v>
      </c>
    </row>
    <row r="5" s="199" customFormat="1" ht="19.5" customHeight="1" spans="1:6">
      <c r="A5" s="57"/>
      <c r="B5" s="37"/>
      <c r="C5" s="38" t="s">
        <v>62</v>
      </c>
      <c r="D5" s="38" t="s">
        <v>153</v>
      </c>
      <c r="E5" s="38" t="s">
        <v>154</v>
      </c>
      <c r="F5" s="37"/>
    </row>
    <row r="6" s="199" customFormat="1" ht="18.75" customHeight="1" spans="1:6">
      <c r="A6" s="59">
        <v>1</v>
      </c>
      <c r="B6" s="59">
        <v>2</v>
      </c>
      <c r="C6" s="207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34200</v>
      </c>
      <c r="B7" s="21">
        <v>0</v>
      </c>
      <c r="C7" s="208">
        <v>25000</v>
      </c>
      <c r="D7" s="21">
        <v>0</v>
      </c>
      <c r="E7" s="21">
        <v>25000</v>
      </c>
      <c r="F7" s="21">
        <v>9200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workbookViewId="0">
      <selection activeCell="C15" sqref="C15"/>
    </sheetView>
  </sheetViews>
  <sheetFormatPr defaultColWidth="9.14285714285714" defaultRowHeight="14.25" customHeight="1"/>
  <cols>
    <col min="1" max="1" width="32.8571428571429" style="27" customWidth="1"/>
    <col min="2" max="2" width="20.7142857142857" style="27" customWidth="1"/>
    <col min="3" max="3" width="31.2857142857143" style="27" customWidth="1"/>
    <col min="4" max="4" width="10.1428571428571" style="27" customWidth="1"/>
    <col min="5" max="5" width="17.5714285714286" style="27" customWidth="1"/>
    <col min="6" max="6" width="10.2857142857143" style="27" customWidth="1"/>
    <col min="7" max="7" width="23" style="27" customWidth="1"/>
    <col min="8" max="8" width="10.7142857142857" style="27" customWidth="1"/>
    <col min="9" max="9" width="11" style="27" customWidth="1"/>
    <col min="10" max="10" width="15.4285714285714" style="27" customWidth="1"/>
    <col min="11" max="11" width="10.7142857142857" style="27" customWidth="1"/>
    <col min="12" max="14" width="11.1428571428571" style="27" customWidth="1"/>
    <col min="15" max="17" width="9.14285714285714" style="27" customWidth="1"/>
    <col min="18" max="18" width="12.1428571428571" style="27" customWidth="1"/>
    <col min="19" max="21" width="12.2857142857143" style="27" customWidth="1"/>
    <col min="22" max="22" width="12.7142857142857" style="27" customWidth="1"/>
    <col min="23" max="24" width="11.1428571428571" style="27" customWidth="1"/>
    <col min="25" max="16384" width="9.14285714285714" style="27" customWidth="1"/>
  </cols>
  <sheetData>
    <row r="1" ht="13.5" customHeight="1" spans="2:24">
      <c r="B1" s="181"/>
      <c r="D1" s="182"/>
      <c r="E1" s="182"/>
      <c r="F1" s="182"/>
      <c r="G1" s="182"/>
      <c r="H1" s="183"/>
      <c r="I1" s="183"/>
      <c r="J1" s="28"/>
      <c r="K1" s="183"/>
      <c r="L1" s="183"/>
      <c r="M1" s="183"/>
      <c r="N1" s="183"/>
      <c r="O1" s="28"/>
      <c r="P1" s="28"/>
      <c r="Q1" s="28"/>
      <c r="R1" s="183"/>
      <c r="V1" s="181"/>
      <c r="X1" s="73" t="s">
        <v>155</v>
      </c>
    </row>
    <row r="2" ht="45" customHeight="1" spans="1:24">
      <c r="A2" s="184" t="s">
        <v>156</v>
      </c>
      <c r="B2" s="86"/>
      <c r="C2" s="86"/>
      <c r="D2" s="86"/>
      <c r="E2" s="86"/>
      <c r="F2" s="86"/>
      <c r="G2" s="86"/>
      <c r="H2" s="86"/>
      <c r="I2" s="86"/>
      <c r="J2" s="30"/>
      <c r="K2" s="86"/>
      <c r="L2" s="86"/>
      <c r="M2" s="86"/>
      <c r="N2" s="86"/>
      <c r="O2" s="30"/>
      <c r="P2" s="30"/>
      <c r="Q2" s="30"/>
      <c r="R2" s="86"/>
      <c r="S2" s="86"/>
      <c r="T2" s="86"/>
      <c r="U2" s="86"/>
      <c r="V2" s="86"/>
      <c r="W2" s="86"/>
      <c r="X2" s="86"/>
    </row>
    <row r="3" ht="18.75" customHeight="1" spans="1:24">
      <c r="A3" s="10" t="s">
        <v>2</v>
      </c>
      <c r="B3" s="185"/>
      <c r="C3" s="185"/>
      <c r="D3" s="185"/>
      <c r="E3" s="185"/>
      <c r="F3" s="185"/>
      <c r="G3" s="185"/>
      <c r="H3" s="186"/>
      <c r="I3" s="186"/>
      <c r="J3" s="172"/>
      <c r="K3" s="186"/>
      <c r="L3" s="186"/>
      <c r="M3" s="186"/>
      <c r="N3" s="186"/>
      <c r="O3" s="172"/>
      <c r="P3" s="172"/>
      <c r="Q3" s="172"/>
      <c r="R3" s="186"/>
      <c r="V3" s="181"/>
      <c r="X3" s="87" t="s">
        <v>148</v>
      </c>
    </row>
    <row r="4" ht="18" customHeight="1" spans="1:24">
      <c r="A4" s="165" t="s">
        <v>157</v>
      </c>
      <c r="B4" s="165" t="s">
        <v>158</v>
      </c>
      <c r="C4" s="165" t="s">
        <v>159</v>
      </c>
      <c r="D4" s="165" t="s">
        <v>160</v>
      </c>
      <c r="E4" s="165" t="s">
        <v>161</v>
      </c>
      <c r="F4" s="165" t="s">
        <v>162</v>
      </c>
      <c r="G4" s="165" t="s">
        <v>163</v>
      </c>
      <c r="H4" s="187" t="s">
        <v>164</v>
      </c>
      <c r="I4" s="88" t="s">
        <v>164</v>
      </c>
      <c r="J4" s="44"/>
      <c r="K4" s="88"/>
      <c r="L4" s="88"/>
      <c r="M4" s="88"/>
      <c r="N4" s="88"/>
      <c r="O4" s="44"/>
      <c r="P4" s="44"/>
      <c r="Q4" s="44"/>
      <c r="R4" s="198" t="s">
        <v>66</v>
      </c>
      <c r="S4" s="88" t="s">
        <v>67</v>
      </c>
      <c r="T4" s="88"/>
      <c r="U4" s="88"/>
      <c r="V4" s="88"/>
      <c r="W4" s="88"/>
      <c r="X4" s="195"/>
    </row>
    <row r="5" ht="18" customHeight="1" spans="1:24">
      <c r="A5" s="166"/>
      <c r="B5" s="188"/>
      <c r="C5" s="166"/>
      <c r="D5" s="166"/>
      <c r="E5" s="166"/>
      <c r="F5" s="166"/>
      <c r="G5" s="166"/>
      <c r="H5" s="189" t="s">
        <v>165</v>
      </c>
      <c r="I5" s="187" t="s">
        <v>63</v>
      </c>
      <c r="J5" s="44"/>
      <c r="K5" s="88"/>
      <c r="L5" s="88"/>
      <c r="M5" s="88"/>
      <c r="N5" s="195"/>
      <c r="O5" s="43" t="s">
        <v>166</v>
      </c>
      <c r="P5" s="44"/>
      <c r="Q5" s="45"/>
      <c r="R5" s="165" t="s">
        <v>66</v>
      </c>
      <c r="S5" s="187" t="s">
        <v>67</v>
      </c>
      <c r="T5" s="198" t="s">
        <v>68</v>
      </c>
      <c r="U5" s="88" t="s">
        <v>67</v>
      </c>
      <c r="V5" s="198" t="s">
        <v>70</v>
      </c>
      <c r="W5" s="198" t="s">
        <v>71</v>
      </c>
      <c r="X5" s="197" t="s">
        <v>72</v>
      </c>
    </row>
    <row r="6" customHeight="1" spans="1:24">
      <c r="A6" s="78"/>
      <c r="B6" s="78"/>
      <c r="C6" s="78"/>
      <c r="D6" s="78"/>
      <c r="E6" s="78"/>
      <c r="F6" s="78"/>
      <c r="G6" s="78"/>
      <c r="H6" s="78"/>
      <c r="I6" s="196" t="s">
        <v>167</v>
      </c>
      <c r="J6" s="197" t="s">
        <v>168</v>
      </c>
      <c r="K6" s="165" t="s">
        <v>169</v>
      </c>
      <c r="L6" s="165" t="s">
        <v>170</v>
      </c>
      <c r="M6" s="165" t="s">
        <v>171</v>
      </c>
      <c r="N6" s="165" t="s">
        <v>172</v>
      </c>
      <c r="O6" s="165" t="s">
        <v>63</v>
      </c>
      <c r="P6" s="165" t="s">
        <v>64</v>
      </c>
      <c r="Q6" s="165" t="s">
        <v>65</v>
      </c>
      <c r="R6" s="78"/>
      <c r="S6" s="165" t="s">
        <v>62</v>
      </c>
      <c r="T6" s="165" t="s">
        <v>68</v>
      </c>
      <c r="U6" s="165" t="s">
        <v>173</v>
      </c>
      <c r="V6" s="165" t="s">
        <v>70</v>
      </c>
      <c r="W6" s="165" t="s">
        <v>71</v>
      </c>
      <c r="X6" s="165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174</v>
      </c>
      <c r="K7" s="168" t="s">
        <v>168</v>
      </c>
      <c r="L7" s="168" t="s">
        <v>170</v>
      </c>
      <c r="M7" s="168" t="s">
        <v>171</v>
      </c>
      <c r="N7" s="168" t="s">
        <v>172</v>
      </c>
      <c r="O7" s="168" t="s">
        <v>170</v>
      </c>
      <c r="P7" s="168" t="s">
        <v>171</v>
      </c>
      <c r="Q7" s="168" t="s">
        <v>172</v>
      </c>
      <c r="R7" s="168" t="s">
        <v>66</v>
      </c>
      <c r="S7" s="168" t="s">
        <v>62</v>
      </c>
      <c r="T7" s="168" t="s">
        <v>68</v>
      </c>
      <c r="U7" s="168" t="s">
        <v>173</v>
      </c>
      <c r="V7" s="168" t="s">
        <v>70</v>
      </c>
      <c r="W7" s="168" t="s">
        <v>71</v>
      </c>
      <c r="X7" s="168" t="s">
        <v>72</v>
      </c>
    </row>
    <row r="8" customHeight="1" spans="1:24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</row>
    <row r="9" ht="21" customHeight="1" spans="1:24">
      <c r="A9" s="70" t="s">
        <v>74</v>
      </c>
      <c r="B9" s="70"/>
      <c r="C9" s="70"/>
      <c r="D9" s="70"/>
      <c r="E9" s="70"/>
      <c r="F9" s="70"/>
      <c r="G9" s="70"/>
      <c r="H9" s="22">
        <v>2093001.8</v>
      </c>
      <c r="I9" s="22">
        <v>2093001.8</v>
      </c>
      <c r="J9" s="22"/>
      <c r="K9" s="22"/>
      <c r="L9" s="22"/>
      <c r="M9" s="22">
        <v>2093001.8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91" t="s">
        <v>175</v>
      </c>
      <c r="B10" s="191" t="s">
        <v>176</v>
      </c>
      <c r="C10" s="191" t="s">
        <v>177</v>
      </c>
      <c r="D10" s="191" t="s">
        <v>116</v>
      </c>
      <c r="E10" s="191" t="s">
        <v>178</v>
      </c>
      <c r="F10" s="191" t="s">
        <v>179</v>
      </c>
      <c r="G10" s="191" t="s">
        <v>180</v>
      </c>
      <c r="H10" s="22">
        <v>468720</v>
      </c>
      <c r="I10" s="22">
        <v>468720</v>
      </c>
      <c r="J10" s="22"/>
      <c r="K10" s="22"/>
      <c r="L10" s="22"/>
      <c r="M10" s="22">
        <v>468720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91" t="s">
        <v>175</v>
      </c>
      <c r="B11" s="191" t="s">
        <v>176</v>
      </c>
      <c r="C11" s="191" t="s">
        <v>177</v>
      </c>
      <c r="D11" s="191" t="s">
        <v>116</v>
      </c>
      <c r="E11" s="191" t="s">
        <v>178</v>
      </c>
      <c r="F11" s="191" t="s">
        <v>181</v>
      </c>
      <c r="G11" s="191" t="s">
        <v>182</v>
      </c>
      <c r="H11" s="22">
        <v>74880</v>
      </c>
      <c r="I11" s="22">
        <v>74880</v>
      </c>
      <c r="J11" s="22"/>
      <c r="K11" s="22"/>
      <c r="L11" s="22"/>
      <c r="M11" s="22">
        <v>74880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91" t="s">
        <v>175</v>
      </c>
      <c r="B12" s="191" t="s">
        <v>176</v>
      </c>
      <c r="C12" s="191" t="s">
        <v>177</v>
      </c>
      <c r="D12" s="191" t="s">
        <v>116</v>
      </c>
      <c r="E12" s="191" t="s">
        <v>178</v>
      </c>
      <c r="F12" s="191" t="s">
        <v>183</v>
      </c>
      <c r="G12" s="191" t="s">
        <v>184</v>
      </c>
      <c r="H12" s="22">
        <v>39060</v>
      </c>
      <c r="I12" s="22">
        <v>39060</v>
      </c>
      <c r="J12" s="22"/>
      <c r="K12" s="22"/>
      <c r="L12" s="22"/>
      <c r="M12" s="22">
        <v>39060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91" t="s">
        <v>175</v>
      </c>
      <c r="B13" s="191" t="s">
        <v>185</v>
      </c>
      <c r="C13" s="191" t="s">
        <v>186</v>
      </c>
      <c r="D13" s="191" t="s">
        <v>116</v>
      </c>
      <c r="E13" s="191" t="s">
        <v>178</v>
      </c>
      <c r="F13" s="191" t="s">
        <v>183</v>
      </c>
      <c r="G13" s="191" t="s">
        <v>184</v>
      </c>
      <c r="H13" s="22">
        <v>180000</v>
      </c>
      <c r="I13" s="22">
        <v>180000</v>
      </c>
      <c r="J13" s="22"/>
      <c r="K13" s="22"/>
      <c r="L13" s="22"/>
      <c r="M13" s="22">
        <v>180000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91" t="s">
        <v>175</v>
      </c>
      <c r="B14" s="191" t="s">
        <v>187</v>
      </c>
      <c r="C14" s="191" t="s">
        <v>188</v>
      </c>
      <c r="D14" s="191" t="s">
        <v>116</v>
      </c>
      <c r="E14" s="191" t="s">
        <v>178</v>
      </c>
      <c r="F14" s="191" t="s">
        <v>183</v>
      </c>
      <c r="G14" s="191" t="s">
        <v>184</v>
      </c>
      <c r="H14" s="22">
        <v>136920</v>
      </c>
      <c r="I14" s="22">
        <v>136920</v>
      </c>
      <c r="J14" s="22"/>
      <c r="K14" s="22"/>
      <c r="L14" s="22"/>
      <c r="M14" s="22">
        <v>136920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91" t="s">
        <v>175</v>
      </c>
      <c r="B15" s="191" t="s">
        <v>187</v>
      </c>
      <c r="C15" s="191" t="s">
        <v>188</v>
      </c>
      <c r="D15" s="191" t="s">
        <v>116</v>
      </c>
      <c r="E15" s="191" t="s">
        <v>178</v>
      </c>
      <c r="F15" s="191" t="s">
        <v>183</v>
      </c>
      <c r="G15" s="191" t="s">
        <v>184</v>
      </c>
      <c r="H15" s="22">
        <v>257112</v>
      </c>
      <c r="I15" s="22">
        <v>257112</v>
      </c>
      <c r="J15" s="22"/>
      <c r="K15" s="22"/>
      <c r="L15" s="22"/>
      <c r="M15" s="22">
        <v>257112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91" t="s">
        <v>175</v>
      </c>
      <c r="B16" s="191" t="s">
        <v>189</v>
      </c>
      <c r="C16" s="191" t="s">
        <v>190</v>
      </c>
      <c r="D16" s="191" t="s">
        <v>94</v>
      </c>
      <c r="E16" s="191" t="s">
        <v>191</v>
      </c>
      <c r="F16" s="191" t="s">
        <v>192</v>
      </c>
      <c r="G16" s="191" t="s">
        <v>190</v>
      </c>
      <c r="H16" s="22">
        <v>193710.72</v>
      </c>
      <c r="I16" s="22">
        <v>193710.72</v>
      </c>
      <c r="J16" s="22"/>
      <c r="K16" s="22"/>
      <c r="L16" s="22"/>
      <c r="M16" s="22">
        <v>193710.72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91" t="s">
        <v>175</v>
      </c>
      <c r="B17" s="191" t="s">
        <v>193</v>
      </c>
      <c r="C17" s="191" t="s">
        <v>194</v>
      </c>
      <c r="D17" s="191" t="s">
        <v>106</v>
      </c>
      <c r="E17" s="191" t="s">
        <v>195</v>
      </c>
      <c r="F17" s="191" t="s">
        <v>196</v>
      </c>
      <c r="G17" s="191" t="s">
        <v>197</v>
      </c>
      <c r="H17" s="22">
        <v>63559.06</v>
      </c>
      <c r="I17" s="22">
        <v>63559.06</v>
      </c>
      <c r="J17" s="22"/>
      <c r="K17" s="22"/>
      <c r="L17" s="22"/>
      <c r="M17" s="22">
        <v>63559.06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91" t="s">
        <v>175</v>
      </c>
      <c r="B18" s="191" t="s">
        <v>193</v>
      </c>
      <c r="C18" s="191" t="s">
        <v>194</v>
      </c>
      <c r="D18" s="191" t="s">
        <v>108</v>
      </c>
      <c r="E18" s="191" t="s">
        <v>198</v>
      </c>
      <c r="F18" s="191" t="s">
        <v>199</v>
      </c>
      <c r="G18" s="191" t="s">
        <v>200</v>
      </c>
      <c r="H18" s="22">
        <v>67368.09</v>
      </c>
      <c r="I18" s="22">
        <v>67368.09</v>
      </c>
      <c r="J18" s="22"/>
      <c r="K18" s="22"/>
      <c r="L18" s="22"/>
      <c r="M18" s="22">
        <v>67368.09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91" t="s">
        <v>175</v>
      </c>
      <c r="B19" s="191" t="s">
        <v>193</v>
      </c>
      <c r="C19" s="191" t="s">
        <v>194</v>
      </c>
      <c r="D19" s="191" t="s">
        <v>110</v>
      </c>
      <c r="E19" s="191" t="s">
        <v>201</v>
      </c>
      <c r="F19" s="191" t="s">
        <v>202</v>
      </c>
      <c r="G19" s="191" t="s">
        <v>203</v>
      </c>
      <c r="H19" s="22">
        <v>5460</v>
      </c>
      <c r="I19" s="22">
        <v>5460</v>
      </c>
      <c r="J19" s="22"/>
      <c r="K19" s="22"/>
      <c r="L19" s="22"/>
      <c r="M19" s="22">
        <v>5460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91" t="s">
        <v>175</v>
      </c>
      <c r="B20" s="191" t="s">
        <v>204</v>
      </c>
      <c r="C20" s="191" t="s">
        <v>205</v>
      </c>
      <c r="D20" s="191" t="s">
        <v>116</v>
      </c>
      <c r="E20" s="191" t="s">
        <v>178</v>
      </c>
      <c r="F20" s="191" t="s">
        <v>202</v>
      </c>
      <c r="G20" s="191" t="s">
        <v>203</v>
      </c>
      <c r="H20" s="22">
        <v>6542.84</v>
      </c>
      <c r="I20" s="22">
        <v>6542.84</v>
      </c>
      <c r="J20" s="22"/>
      <c r="K20" s="22"/>
      <c r="L20" s="22"/>
      <c r="M20" s="22">
        <v>6542.84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91" t="s">
        <v>175</v>
      </c>
      <c r="B21" s="191" t="s">
        <v>206</v>
      </c>
      <c r="C21" s="191" t="s">
        <v>207</v>
      </c>
      <c r="D21" s="191" t="s">
        <v>116</v>
      </c>
      <c r="E21" s="191" t="s">
        <v>178</v>
      </c>
      <c r="F21" s="191" t="s">
        <v>202</v>
      </c>
      <c r="G21" s="191" t="s">
        <v>203</v>
      </c>
      <c r="H21" s="22">
        <v>6053.46</v>
      </c>
      <c r="I21" s="22">
        <v>6053.46</v>
      </c>
      <c r="J21" s="22"/>
      <c r="K21" s="22"/>
      <c r="L21" s="22"/>
      <c r="M21" s="22">
        <v>6053.46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91" t="s">
        <v>175</v>
      </c>
      <c r="B22" s="191" t="s">
        <v>208</v>
      </c>
      <c r="C22" s="191" t="s">
        <v>209</v>
      </c>
      <c r="D22" s="191" t="s">
        <v>122</v>
      </c>
      <c r="E22" s="191" t="s">
        <v>209</v>
      </c>
      <c r="F22" s="191" t="s">
        <v>210</v>
      </c>
      <c r="G22" s="191" t="s">
        <v>209</v>
      </c>
      <c r="H22" s="22">
        <v>112163.04</v>
      </c>
      <c r="I22" s="22">
        <v>112163.04</v>
      </c>
      <c r="J22" s="22"/>
      <c r="K22" s="22"/>
      <c r="L22" s="22"/>
      <c r="M22" s="22">
        <v>112163.04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91" t="s">
        <v>175</v>
      </c>
      <c r="B23" s="191" t="s">
        <v>211</v>
      </c>
      <c r="C23" s="191" t="s">
        <v>212</v>
      </c>
      <c r="D23" s="191" t="s">
        <v>116</v>
      </c>
      <c r="E23" s="191" t="s">
        <v>178</v>
      </c>
      <c r="F23" s="191" t="s">
        <v>213</v>
      </c>
      <c r="G23" s="191" t="s">
        <v>212</v>
      </c>
      <c r="H23" s="22">
        <v>18693.84</v>
      </c>
      <c r="I23" s="22">
        <v>18693.84</v>
      </c>
      <c r="J23" s="22"/>
      <c r="K23" s="22"/>
      <c r="L23" s="22"/>
      <c r="M23" s="22">
        <v>18693.84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91" t="s">
        <v>175</v>
      </c>
      <c r="B24" s="191" t="s">
        <v>214</v>
      </c>
      <c r="C24" s="191" t="s">
        <v>215</v>
      </c>
      <c r="D24" s="191" t="s">
        <v>116</v>
      </c>
      <c r="E24" s="191" t="s">
        <v>178</v>
      </c>
      <c r="F24" s="191" t="s">
        <v>216</v>
      </c>
      <c r="G24" s="191" t="s">
        <v>215</v>
      </c>
      <c r="H24" s="22">
        <v>3500</v>
      </c>
      <c r="I24" s="22">
        <v>3500</v>
      </c>
      <c r="J24" s="22"/>
      <c r="K24" s="22"/>
      <c r="L24" s="22"/>
      <c r="M24" s="22">
        <v>3500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91" t="s">
        <v>175</v>
      </c>
      <c r="B25" s="191" t="s">
        <v>217</v>
      </c>
      <c r="C25" s="191" t="s">
        <v>218</v>
      </c>
      <c r="D25" s="191" t="s">
        <v>116</v>
      </c>
      <c r="E25" s="191" t="s">
        <v>178</v>
      </c>
      <c r="F25" s="191" t="s">
        <v>219</v>
      </c>
      <c r="G25" s="191" t="s">
        <v>220</v>
      </c>
      <c r="H25" s="22">
        <v>25000</v>
      </c>
      <c r="I25" s="22">
        <v>25000</v>
      </c>
      <c r="J25" s="22"/>
      <c r="K25" s="22"/>
      <c r="L25" s="22"/>
      <c r="M25" s="22">
        <v>25000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91" t="s">
        <v>175</v>
      </c>
      <c r="B26" s="191" t="s">
        <v>221</v>
      </c>
      <c r="C26" s="191" t="s">
        <v>222</v>
      </c>
      <c r="D26" s="191" t="s">
        <v>116</v>
      </c>
      <c r="E26" s="191" t="s">
        <v>178</v>
      </c>
      <c r="F26" s="191" t="s">
        <v>223</v>
      </c>
      <c r="G26" s="191" t="s">
        <v>224</v>
      </c>
      <c r="H26" s="22">
        <v>3000</v>
      </c>
      <c r="I26" s="22">
        <v>3000</v>
      </c>
      <c r="J26" s="22"/>
      <c r="K26" s="22"/>
      <c r="L26" s="22"/>
      <c r="M26" s="22">
        <v>3000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91" t="s">
        <v>175</v>
      </c>
      <c r="B27" s="191" t="s">
        <v>225</v>
      </c>
      <c r="C27" s="191" t="s">
        <v>226</v>
      </c>
      <c r="D27" s="191" t="s">
        <v>116</v>
      </c>
      <c r="E27" s="191" t="s">
        <v>178</v>
      </c>
      <c r="F27" s="191" t="s">
        <v>202</v>
      </c>
      <c r="G27" s="191" t="s">
        <v>203</v>
      </c>
      <c r="H27" s="22">
        <v>13500</v>
      </c>
      <c r="I27" s="22">
        <v>13500</v>
      </c>
      <c r="J27" s="22"/>
      <c r="K27" s="22"/>
      <c r="L27" s="22"/>
      <c r="M27" s="22">
        <v>13500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91" t="s">
        <v>175</v>
      </c>
      <c r="B28" s="191" t="s">
        <v>227</v>
      </c>
      <c r="C28" s="191" t="s">
        <v>228</v>
      </c>
      <c r="D28" s="191" t="s">
        <v>116</v>
      </c>
      <c r="E28" s="191" t="s">
        <v>178</v>
      </c>
      <c r="F28" s="191" t="s">
        <v>229</v>
      </c>
      <c r="G28" s="191" t="s">
        <v>230</v>
      </c>
      <c r="H28" s="22">
        <v>12020</v>
      </c>
      <c r="I28" s="22">
        <v>12020</v>
      </c>
      <c r="J28" s="22"/>
      <c r="K28" s="22"/>
      <c r="L28" s="22"/>
      <c r="M28" s="22">
        <v>12020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91" t="s">
        <v>175</v>
      </c>
      <c r="B29" s="191" t="s">
        <v>227</v>
      </c>
      <c r="C29" s="191" t="s">
        <v>228</v>
      </c>
      <c r="D29" s="191" t="s">
        <v>116</v>
      </c>
      <c r="E29" s="191" t="s">
        <v>178</v>
      </c>
      <c r="F29" s="191" t="s">
        <v>231</v>
      </c>
      <c r="G29" s="191" t="s">
        <v>232</v>
      </c>
      <c r="H29" s="22">
        <v>4000</v>
      </c>
      <c r="I29" s="22">
        <v>4000</v>
      </c>
      <c r="J29" s="22"/>
      <c r="K29" s="22"/>
      <c r="L29" s="22"/>
      <c r="M29" s="22">
        <v>4000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91" t="s">
        <v>175</v>
      </c>
      <c r="B30" s="191" t="s">
        <v>227</v>
      </c>
      <c r="C30" s="191" t="s">
        <v>228</v>
      </c>
      <c r="D30" s="191" t="s">
        <v>116</v>
      </c>
      <c r="E30" s="191" t="s">
        <v>178</v>
      </c>
      <c r="F30" s="191" t="s">
        <v>233</v>
      </c>
      <c r="G30" s="191" t="s">
        <v>234</v>
      </c>
      <c r="H30" s="22">
        <v>4200</v>
      </c>
      <c r="I30" s="22">
        <v>4200</v>
      </c>
      <c r="J30" s="22"/>
      <c r="K30" s="22"/>
      <c r="L30" s="22"/>
      <c r="M30" s="22">
        <v>4200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91" t="s">
        <v>175</v>
      </c>
      <c r="B31" s="191" t="s">
        <v>227</v>
      </c>
      <c r="C31" s="191" t="s">
        <v>228</v>
      </c>
      <c r="D31" s="191" t="s">
        <v>116</v>
      </c>
      <c r="E31" s="191" t="s">
        <v>178</v>
      </c>
      <c r="F31" s="191" t="s">
        <v>235</v>
      </c>
      <c r="G31" s="191" t="s">
        <v>236</v>
      </c>
      <c r="H31" s="22">
        <v>5000</v>
      </c>
      <c r="I31" s="22">
        <v>5000</v>
      </c>
      <c r="J31" s="22"/>
      <c r="K31" s="22"/>
      <c r="L31" s="22"/>
      <c r="M31" s="22">
        <v>5000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91" t="s">
        <v>175</v>
      </c>
      <c r="B32" s="191" t="s">
        <v>237</v>
      </c>
      <c r="C32" s="191" t="s">
        <v>152</v>
      </c>
      <c r="D32" s="191" t="s">
        <v>116</v>
      </c>
      <c r="E32" s="191" t="s">
        <v>178</v>
      </c>
      <c r="F32" s="191" t="s">
        <v>238</v>
      </c>
      <c r="G32" s="191" t="s">
        <v>152</v>
      </c>
      <c r="H32" s="22">
        <v>9200</v>
      </c>
      <c r="I32" s="22">
        <v>9200</v>
      </c>
      <c r="J32" s="22"/>
      <c r="K32" s="22"/>
      <c r="L32" s="22"/>
      <c r="M32" s="22">
        <v>9200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91" t="s">
        <v>175</v>
      </c>
      <c r="B33" s="191" t="s">
        <v>227</v>
      </c>
      <c r="C33" s="191" t="s">
        <v>228</v>
      </c>
      <c r="D33" s="191" t="s">
        <v>116</v>
      </c>
      <c r="E33" s="191" t="s">
        <v>178</v>
      </c>
      <c r="F33" s="191" t="s">
        <v>239</v>
      </c>
      <c r="G33" s="191" t="s">
        <v>240</v>
      </c>
      <c r="H33" s="22">
        <v>16000</v>
      </c>
      <c r="I33" s="22">
        <v>16000</v>
      </c>
      <c r="J33" s="22"/>
      <c r="K33" s="22"/>
      <c r="L33" s="22"/>
      <c r="M33" s="22">
        <v>16000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91" t="s">
        <v>175</v>
      </c>
      <c r="B34" s="191" t="s">
        <v>227</v>
      </c>
      <c r="C34" s="191" t="s">
        <v>228</v>
      </c>
      <c r="D34" s="191" t="s">
        <v>116</v>
      </c>
      <c r="E34" s="191" t="s">
        <v>178</v>
      </c>
      <c r="F34" s="191" t="s">
        <v>216</v>
      </c>
      <c r="G34" s="191" t="s">
        <v>215</v>
      </c>
      <c r="H34" s="22">
        <v>13750</v>
      </c>
      <c r="I34" s="22">
        <v>13750</v>
      </c>
      <c r="J34" s="22"/>
      <c r="K34" s="22"/>
      <c r="L34" s="22"/>
      <c r="M34" s="22">
        <v>13750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91" t="s">
        <v>175</v>
      </c>
      <c r="B35" s="191" t="s">
        <v>227</v>
      </c>
      <c r="C35" s="191" t="s">
        <v>228</v>
      </c>
      <c r="D35" s="191" t="s">
        <v>116</v>
      </c>
      <c r="E35" s="191" t="s">
        <v>178</v>
      </c>
      <c r="F35" s="191" t="s">
        <v>241</v>
      </c>
      <c r="G35" s="191" t="s">
        <v>242</v>
      </c>
      <c r="H35" s="22">
        <v>6000</v>
      </c>
      <c r="I35" s="22">
        <v>6000</v>
      </c>
      <c r="J35" s="22"/>
      <c r="K35" s="22"/>
      <c r="L35" s="22"/>
      <c r="M35" s="22">
        <v>6000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91" t="s">
        <v>175</v>
      </c>
      <c r="B36" s="191" t="s">
        <v>243</v>
      </c>
      <c r="C36" s="191" t="s">
        <v>244</v>
      </c>
      <c r="D36" s="191" t="s">
        <v>92</v>
      </c>
      <c r="E36" s="191" t="s">
        <v>245</v>
      </c>
      <c r="F36" s="191" t="s">
        <v>246</v>
      </c>
      <c r="G36" s="191" t="s">
        <v>247</v>
      </c>
      <c r="H36" s="22">
        <v>6600</v>
      </c>
      <c r="I36" s="22">
        <v>6600</v>
      </c>
      <c r="J36" s="22"/>
      <c r="K36" s="22"/>
      <c r="L36" s="22"/>
      <c r="M36" s="22">
        <v>6600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91" t="s">
        <v>175</v>
      </c>
      <c r="B37" s="191" t="s">
        <v>248</v>
      </c>
      <c r="C37" s="191" t="s">
        <v>249</v>
      </c>
      <c r="D37" s="191" t="s">
        <v>92</v>
      </c>
      <c r="E37" s="191" t="s">
        <v>245</v>
      </c>
      <c r="F37" s="191" t="s">
        <v>250</v>
      </c>
      <c r="G37" s="191" t="s">
        <v>251</v>
      </c>
      <c r="H37" s="22">
        <v>240692.4</v>
      </c>
      <c r="I37" s="22">
        <v>240692.4</v>
      </c>
      <c r="J37" s="22"/>
      <c r="K37" s="22"/>
      <c r="L37" s="22"/>
      <c r="M37" s="22">
        <v>240692.4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91" t="s">
        <v>175</v>
      </c>
      <c r="B38" s="191" t="s">
        <v>252</v>
      </c>
      <c r="C38" s="191" t="s">
        <v>253</v>
      </c>
      <c r="D38" s="191" t="s">
        <v>96</v>
      </c>
      <c r="E38" s="191" t="s">
        <v>254</v>
      </c>
      <c r="F38" s="191" t="s">
        <v>255</v>
      </c>
      <c r="G38" s="191" t="s">
        <v>256</v>
      </c>
      <c r="H38" s="22">
        <v>91995.16</v>
      </c>
      <c r="I38" s="22">
        <v>91995.16</v>
      </c>
      <c r="J38" s="22"/>
      <c r="K38" s="22"/>
      <c r="L38" s="22"/>
      <c r="M38" s="22">
        <v>91995.16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91" t="s">
        <v>175</v>
      </c>
      <c r="B39" s="191" t="s">
        <v>257</v>
      </c>
      <c r="C39" s="191" t="s">
        <v>258</v>
      </c>
      <c r="D39" s="191" t="s">
        <v>100</v>
      </c>
      <c r="E39" s="191" t="s">
        <v>259</v>
      </c>
      <c r="F39" s="191" t="s">
        <v>260</v>
      </c>
      <c r="G39" s="191" t="s">
        <v>261</v>
      </c>
      <c r="H39" s="22">
        <v>8301.19</v>
      </c>
      <c r="I39" s="22">
        <v>8301.19</v>
      </c>
      <c r="J39" s="22"/>
      <c r="K39" s="22"/>
      <c r="L39" s="22"/>
      <c r="M39" s="22">
        <v>8301.19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17.25" customHeight="1" spans="1:24">
      <c r="A40" s="192" t="s">
        <v>124</v>
      </c>
      <c r="B40" s="193"/>
      <c r="C40" s="193"/>
      <c r="D40" s="193"/>
      <c r="E40" s="193"/>
      <c r="F40" s="193"/>
      <c r="G40" s="194"/>
      <c r="H40" s="22">
        <v>2093001.8</v>
      </c>
      <c r="I40" s="22">
        <v>2093001.8</v>
      </c>
      <c r="J40" s="22"/>
      <c r="K40" s="22"/>
      <c r="L40" s="22"/>
      <c r="M40" s="22">
        <v>2093001.8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C28" sqref="C28"/>
    </sheetView>
  </sheetViews>
  <sheetFormatPr defaultColWidth="9.14285714285714" defaultRowHeight="14.25" customHeight="1"/>
  <cols>
    <col min="1" max="1" width="13.8571428571429" style="27" customWidth="1"/>
    <col min="2" max="2" width="21" style="27" customWidth="1"/>
    <col min="3" max="3" width="32.8571428571429" style="27" customWidth="1"/>
    <col min="4" max="4" width="23.8571428571429" style="27" customWidth="1"/>
    <col min="5" max="5" width="11.1428571428571" style="27" customWidth="1"/>
    <col min="6" max="6" width="17.7142857142857" style="27" customWidth="1"/>
    <col min="7" max="7" width="9.85714285714286" style="27" customWidth="1"/>
    <col min="8" max="8" width="17.7142857142857" style="27" customWidth="1"/>
    <col min="9" max="10" width="10.7142857142857" style="27" customWidth="1"/>
    <col min="11" max="11" width="11" style="27" customWidth="1"/>
    <col min="12" max="14" width="12.2857142857143" style="27" customWidth="1"/>
    <col min="15" max="15" width="12.7142857142857" style="27" customWidth="1"/>
    <col min="16" max="17" width="11.1428571428571" style="27" customWidth="1"/>
    <col min="18" max="18" width="9.14285714285714" style="27" customWidth="1"/>
    <col min="19" max="19" width="10.2857142857143" style="27" customWidth="1"/>
    <col min="20" max="21" width="11.8571428571429" style="27" customWidth="1"/>
    <col min="22" max="22" width="11.5714285714286" style="27" customWidth="1"/>
    <col min="23" max="23" width="10.2857142857143" style="27" customWidth="1"/>
    <col min="24" max="16384" width="9.14285714285714" style="27" customWidth="1"/>
  </cols>
  <sheetData>
    <row r="1" ht="13.5" customHeight="1" spans="2:23">
      <c r="B1" s="162"/>
      <c r="E1" s="163"/>
      <c r="F1" s="163"/>
      <c r="G1" s="163"/>
      <c r="H1" s="163"/>
      <c r="I1" s="28"/>
      <c r="J1" s="28"/>
      <c r="K1" s="28"/>
      <c r="L1" s="28"/>
      <c r="M1" s="28"/>
      <c r="N1" s="28"/>
      <c r="O1" s="28"/>
      <c r="P1" s="28"/>
      <c r="Q1" s="28"/>
      <c r="U1" s="162"/>
      <c r="W1" s="47" t="s">
        <v>262</v>
      </c>
    </row>
    <row r="2" ht="45" customHeight="1" spans="1:23">
      <c r="A2" s="30" t="s">
        <v>263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ht="13.5" customHeight="1" spans="1:23">
      <c r="A3" s="10" t="s">
        <v>2</v>
      </c>
      <c r="B3" s="164"/>
      <c r="C3" s="164"/>
      <c r="D3" s="164"/>
      <c r="E3" s="164"/>
      <c r="F3" s="164"/>
      <c r="G3" s="164"/>
      <c r="H3" s="164"/>
      <c r="I3" s="172"/>
      <c r="J3" s="172"/>
      <c r="K3" s="172"/>
      <c r="L3" s="172"/>
      <c r="M3" s="172"/>
      <c r="N3" s="172"/>
      <c r="O3" s="172"/>
      <c r="P3" s="172"/>
      <c r="Q3" s="172"/>
      <c r="U3" s="162"/>
      <c r="W3" s="123" t="s">
        <v>148</v>
      </c>
    </row>
    <row r="4" ht="21.75" customHeight="1" spans="1:23">
      <c r="A4" s="165" t="s">
        <v>264</v>
      </c>
      <c r="B4" s="34" t="s">
        <v>158</v>
      </c>
      <c r="C4" s="165" t="s">
        <v>159</v>
      </c>
      <c r="D4" s="165" t="s">
        <v>157</v>
      </c>
      <c r="E4" s="34" t="s">
        <v>160</v>
      </c>
      <c r="F4" s="34" t="s">
        <v>161</v>
      </c>
      <c r="G4" s="34" t="s">
        <v>265</v>
      </c>
      <c r="H4" s="34" t="s">
        <v>266</v>
      </c>
      <c r="I4" s="35" t="s">
        <v>60</v>
      </c>
      <c r="J4" s="43" t="s">
        <v>267</v>
      </c>
      <c r="K4" s="44"/>
      <c r="L4" s="44"/>
      <c r="M4" s="45"/>
      <c r="N4" s="43" t="s">
        <v>166</v>
      </c>
      <c r="O4" s="44"/>
      <c r="P4" s="45"/>
      <c r="Q4" s="34" t="s">
        <v>66</v>
      </c>
      <c r="R4" s="43" t="s">
        <v>67</v>
      </c>
      <c r="S4" s="44"/>
      <c r="T4" s="44"/>
      <c r="U4" s="44"/>
      <c r="V4" s="44"/>
      <c r="W4" s="45"/>
    </row>
    <row r="5" ht="21.75" customHeight="1" spans="1:23">
      <c r="A5" s="166"/>
      <c r="B5" s="78"/>
      <c r="C5" s="166"/>
      <c r="D5" s="166"/>
      <c r="E5" s="167"/>
      <c r="F5" s="167"/>
      <c r="G5" s="167"/>
      <c r="H5" s="167"/>
      <c r="I5" s="78"/>
      <c r="J5" s="173" t="s">
        <v>63</v>
      </c>
      <c r="K5" s="174"/>
      <c r="L5" s="34" t="s">
        <v>64</v>
      </c>
      <c r="M5" s="34" t="s">
        <v>65</v>
      </c>
      <c r="N5" s="34" t="s">
        <v>63</v>
      </c>
      <c r="O5" s="34" t="s">
        <v>64</v>
      </c>
      <c r="P5" s="34" t="s">
        <v>65</v>
      </c>
      <c r="Q5" s="167"/>
      <c r="R5" s="34" t="s">
        <v>62</v>
      </c>
      <c r="S5" s="34" t="s">
        <v>68</v>
      </c>
      <c r="T5" s="34" t="s">
        <v>173</v>
      </c>
      <c r="U5" s="34" t="s">
        <v>70</v>
      </c>
      <c r="V5" s="34" t="s">
        <v>71</v>
      </c>
      <c r="W5" s="34" t="s">
        <v>72</v>
      </c>
    </row>
    <row r="6" ht="21" customHeight="1" spans="1:23">
      <c r="A6" s="78"/>
      <c r="B6" s="78"/>
      <c r="C6" s="78"/>
      <c r="D6" s="78"/>
      <c r="E6" s="78"/>
      <c r="F6" s="78"/>
      <c r="G6" s="78"/>
      <c r="H6" s="78"/>
      <c r="I6" s="78"/>
      <c r="J6" s="175" t="s">
        <v>62</v>
      </c>
      <c r="K6" s="176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ht="39.75" customHeight="1" spans="1:23">
      <c r="A7" s="168"/>
      <c r="B7" s="37"/>
      <c r="C7" s="168"/>
      <c r="D7" s="168"/>
      <c r="E7" s="57"/>
      <c r="F7" s="57"/>
      <c r="G7" s="57"/>
      <c r="H7" s="57"/>
      <c r="I7" s="37"/>
      <c r="J7" s="58" t="s">
        <v>62</v>
      </c>
      <c r="K7" s="58" t="s">
        <v>268</v>
      </c>
      <c r="L7" s="57"/>
      <c r="M7" s="57"/>
      <c r="N7" s="57"/>
      <c r="O7" s="57"/>
      <c r="P7" s="57"/>
      <c r="Q7" s="57"/>
      <c r="R7" s="57"/>
      <c r="S7" s="57"/>
      <c r="T7" s="57"/>
      <c r="U7" s="37"/>
      <c r="V7" s="57"/>
      <c r="W7" s="57"/>
    </row>
    <row r="8" ht="15" customHeight="1" spans="1:23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38">
        <v>21</v>
      </c>
      <c r="V8" s="38">
        <v>22</v>
      </c>
      <c r="W8" s="38">
        <v>23</v>
      </c>
    </row>
    <row r="9" ht="18.75" customHeight="1" spans="1:23">
      <c r="A9" s="169" t="s">
        <v>124</v>
      </c>
      <c r="B9" s="170"/>
      <c r="C9" s="170"/>
      <c r="D9" s="170"/>
      <c r="E9" s="170"/>
      <c r="F9" s="170"/>
      <c r="G9" s="170"/>
      <c r="H9" s="171"/>
      <c r="I9" s="178"/>
      <c r="J9" s="178"/>
      <c r="K9" s="179"/>
      <c r="L9" s="178"/>
      <c r="M9" s="178"/>
      <c r="N9" s="178"/>
      <c r="O9" s="178"/>
      <c r="P9" s="180"/>
      <c r="Q9" s="178"/>
      <c r="R9" s="178"/>
      <c r="S9" s="178"/>
      <c r="T9" s="178"/>
      <c r="U9" s="21"/>
      <c r="V9" s="178"/>
      <c r="W9" s="178"/>
    </row>
    <row r="10" customHeight="1" spans="1:1">
      <c r="A10" s="27" t="s">
        <v>269</v>
      </c>
    </row>
  </sheetData>
  <mergeCells count="28">
    <mergeCell ref="A2:W2"/>
    <mergeCell ref="A3:H3"/>
    <mergeCell ref="J4:M4"/>
    <mergeCell ref="N4:P4"/>
    <mergeCell ref="R4:W4"/>
    <mergeCell ref="A9:H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8"/>
  <sheetViews>
    <sheetView tabSelected="1" workbookViewId="0">
      <selection activeCell="B6" sqref="B6"/>
    </sheetView>
  </sheetViews>
  <sheetFormatPr defaultColWidth="9.14285714285714" defaultRowHeight="12" customHeight="1"/>
  <cols>
    <col min="1" max="1" width="46.7142857142857" style="49" customWidth="1"/>
    <col min="2" max="2" width="29.4285714285714" style="3" customWidth="1"/>
    <col min="3" max="3" width="59.4285714285714" style="49" customWidth="1"/>
    <col min="4" max="5" width="19" style="49" customWidth="1"/>
    <col min="6" max="6" width="47.1428571428571" style="49" customWidth="1"/>
    <col min="7" max="7" width="10.2857142857143" style="2" customWidth="1"/>
    <col min="8" max="8" width="16.1428571428571" style="49" customWidth="1"/>
    <col min="9" max="9" width="10.2857142857143" style="2" customWidth="1"/>
    <col min="10" max="10" width="16.1428571428571" style="2" customWidth="1"/>
    <col min="11" max="11" width="45.4285714285714" style="3" customWidth="1"/>
    <col min="12" max="16384" width="9.14285714285714" style="3" customWidth="1"/>
  </cols>
  <sheetData>
    <row r="1" ht="15.75" customHeight="1" spans="11:11">
      <c r="K1" s="73" t="s">
        <v>270</v>
      </c>
    </row>
    <row r="2" s="64" customFormat="1" ht="45" customHeight="1" spans="1:11">
      <c r="A2" s="29" t="s">
        <v>271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5" customFormat="1" ht="15.75" customHeight="1" spans="1:11">
      <c r="A3" s="10" t="s">
        <v>2</v>
      </c>
      <c r="B3" s="153"/>
      <c r="C3" s="154"/>
      <c r="D3" s="154"/>
      <c r="E3" s="154"/>
      <c r="F3" s="154"/>
      <c r="G3" s="153"/>
      <c r="H3" s="154"/>
      <c r="I3" s="153"/>
      <c r="J3" s="153"/>
      <c r="K3" s="153"/>
    </row>
    <row r="4" ht="60" customHeight="1" spans="1:11">
      <c r="A4" s="58" t="s">
        <v>272</v>
      </c>
      <c r="B4" s="18" t="s">
        <v>158</v>
      </c>
      <c r="C4" s="58" t="s">
        <v>273</v>
      </c>
      <c r="D4" s="58" t="s">
        <v>274</v>
      </c>
      <c r="E4" s="58" t="s">
        <v>275</v>
      </c>
      <c r="F4" s="58" t="s">
        <v>276</v>
      </c>
      <c r="G4" s="17" t="s">
        <v>277</v>
      </c>
      <c r="H4" s="58" t="s">
        <v>278</v>
      </c>
      <c r="I4" s="17" t="s">
        <v>279</v>
      </c>
      <c r="J4" s="17" t="s">
        <v>280</v>
      </c>
      <c r="K4" s="18" t="s">
        <v>281</v>
      </c>
    </row>
    <row r="5" ht="15" customHeight="1" spans="1:11">
      <c r="A5" s="38">
        <v>1</v>
      </c>
      <c r="B5" s="18">
        <v>2</v>
      </c>
      <c r="C5" s="38">
        <v>3</v>
      </c>
      <c r="D5" s="5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</row>
    <row r="6" ht="30" customHeight="1" spans="1:11">
      <c r="A6" s="155" t="s">
        <v>74</v>
      </c>
      <c r="B6" s="155"/>
      <c r="C6" s="155"/>
      <c r="D6" s="155"/>
      <c r="E6" s="155"/>
      <c r="F6" s="155"/>
      <c r="G6" s="156"/>
      <c r="H6" s="155"/>
      <c r="I6" s="156"/>
      <c r="J6" s="155"/>
      <c r="K6" s="155"/>
    </row>
    <row r="7" ht="30" customHeight="1" spans="1:11">
      <c r="A7" s="155" t="s">
        <v>282</v>
      </c>
      <c r="B7" s="23" t="s">
        <v>283</v>
      </c>
      <c r="C7" s="155" t="s">
        <v>284</v>
      </c>
      <c r="D7" s="155"/>
      <c r="E7" s="155"/>
      <c r="F7" s="155"/>
      <c r="G7" s="156"/>
      <c r="H7" s="155"/>
      <c r="I7" s="156"/>
      <c r="J7" s="155"/>
      <c r="K7" s="155"/>
    </row>
    <row r="8" ht="30" customHeight="1" spans="1:11">
      <c r="A8" s="155"/>
      <c r="B8" s="155"/>
      <c r="C8" s="157"/>
      <c r="D8" s="155" t="s">
        <v>285</v>
      </c>
      <c r="E8" s="155" t="s">
        <v>89</v>
      </c>
      <c r="F8" s="155" t="s">
        <v>89</v>
      </c>
      <c r="G8" s="156" t="s">
        <v>89</v>
      </c>
      <c r="H8" s="155" t="s">
        <v>89</v>
      </c>
      <c r="I8" s="156" t="s">
        <v>89</v>
      </c>
      <c r="J8" s="155" t="s">
        <v>89</v>
      </c>
      <c r="K8" s="155" t="s">
        <v>89</v>
      </c>
    </row>
    <row r="9" ht="30" customHeight="1" spans="1:11">
      <c r="A9" s="115"/>
      <c r="B9" s="115"/>
      <c r="C9" s="115"/>
      <c r="D9" s="155" t="s">
        <v>89</v>
      </c>
      <c r="E9" s="155" t="s">
        <v>286</v>
      </c>
      <c r="F9" s="155" t="s">
        <v>89</v>
      </c>
      <c r="G9" s="158" t="s">
        <v>89</v>
      </c>
      <c r="H9" s="155" t="s">
        <v>89</v>
      </c>
      <c r="I9" s="158" t="s">
        <v>89</v>
      </c>
      <c r="J9" s="155" t="s">
        <v>89</v>
      </c>
      <c r="K9" s="155" t="s">
        <v>89</v>
      </c>
    </row>
    <row r="10" ht="30" customHeight="1" spans="1:11">
      <c r="A10" s="115"/>
      <c r="B10" s="115"/>
      <c r="C10" s="115"/>
      <c r="D10" s="155" t="s">
        <v>89</v>
      </c>
      <c r="E10" s="155" t="s">
        <v>89</v>
      </c>
      <c r="F10" s="155" t="s">
        <v>287</v>
      </c>
      <c r="G10" s="158" t="s">
        <v>288</v>
      </c>
      <c r="H10" s="155" t="s">
        <v>140</v>
      </c>
      <c r="I10" s="158" t="s">
        <v>289</v>
      </c>
      <c r="J10" s="160" t="s">
        <v>290</v>
      </c>
      <c r="K10" s="23" t="s">
        <v>291</v>
      </c>
    </row>
    <row r="11" ht="30" customHeight="1" spans="1:11">
      <c r="A11" s="115"/>
      <c r="B11" s="115"/>
      <c r="C11" s="115"/>
      <c r="D11" s="155" t="s">
        <v>89</v>
      </c>
      <c r="E11" s="155" t="s">
        <v>292</v>
      </c>
      <c r="F11" s="155" t="s">
        <v>89</v>
      </c>
      <c r="G11" s="158" t="s">
        <v>89</v>
      </c>
      <c r="H11" s="155" t="s">
        <v>89</v>
      </c>
      <c r="I11" s="158" t="s">
        <v>89</v>
      </c>
      <c r="J11" s="155" t="s">
        <v>89</v>
      </c>
      <c r="K11" s="155" t="s">
        <v>89</v>
      </c>
    </row>
    <row r="12" ht="30" customHeight="1" spans="1:11">
      <c r="A12" s="115"/>
      <c r="B12" s="115"/>
      <c r="C12" s="115"/>
      <c r="D12" s="155" t="s">
        <v>89</v>
      </c>
      <c r="E12" s="155" t="s">
        <v>89</v>
      </c>
      <c r="F12" s="155" t="s">
        <v>293</v>
      </c>
      <c r="G12" s="158" t="s">
        <v>288</v>
      </c>
      <c r="H12" s="155" t="s">
        <v>294</v>
      </c>
      <c r="I12" s="158" t="s">
        <v>295</v>
      </c>
      <c r="J12" s="160" t="s">
        <v>290</v>
      </c>
      <c r="K12" s="23" t="s">
        <v>291</v>
      </c>
    </row>
    <row r="13" ht="30" customHeight="1" spans="1:11">
      <c r="A13" s="115"/>
      <c r="B13" s="115"/>
      <c r="C13" s="115"/>
      <c r="D13" s="155" t="s">
        <v>296</v>
      </c>
      <c r="E13" s="155" t="s">
        <v>89</v>
      </c>
      <c r="F13" s="155" t="s">
        <v>89</v>
      </c>
      <c r="G13" s="158" t="s">
        <v>89</v>
      </c>
      <c r="H13" s="155" t="s">
        <v>89</v>
      </c>
      <c r="I13" s="158" t="s">
        <v>89</v>
      </c>
      <c r="J13" s="155" t="s">
        <v>89</v>
      </c>
      <c r="K13" s="155" t="s">
        <v>89</v>
      </c>
    </row>
    <row r="14" ht="30" customHeight="1" spans="1:11">
      <c r="A14" s="115"/>
      <c r="B14" s="115"/>
      <c r="C14" s="115"/>
      <c r="D14" s="155" t="s">
        <v>89</v>
      </c>
      <c r="E14" s="155" t="s">
        <v>297</v>
      </c>
      <c r="F14" s="155" t="s">
        <v>89</v>
      </c>
      <c r="G14" s="158" t="s">
        <v>89</v>
      </c>
      <c r="H14" s="155" t="s">
        <v>89</v>
      </c>
      <c r="I14" s="158" t="s">
        <v>89</v>
      </c>
      <c r="J14" s="155" t="s">
        <v>89</v>
      </c>
      <c r="K14" s="155" t="s">
        <v>89</v>
      </c>
    </row>
    <row r="15" ht="30" customHeight="1" spans="1:11">
      <c r="A15" s="115"/>
      <c r="B15" s="115"/>
      <c r="C15" s="115"/>
      <c r="D15" s="155" t="s">
        <v>89</v>
      </c>
      <c r="E15" s="155" t="s">
        <v>89</v>
      </c>
      <c r="F15" s="155" t="s">
        <v>298</v>
      </c>
      <c r="G15" s="158" t="s">
        <v>288</v>
      </c>
      <c r="H15" s="155" t="s">
        <v>299</v>
      </c>
      <c r="I15" s="158" t="s">
        <v>300</v>
      </c>
      <c r="J15" s="160" t="s">
        <v>290</v>
      </c>
      <c r="K15" s="23" t="s">
        <v>291</v>
      </c>
    </row>
    <row r="16" ht="30" customHeight="1" spans="1:11">
      <c r="A16" s="115"/>
      <c r="B16" s="115"/>
      <c r="C16" s="115"/>
      <c r="D16" s="155" t="s">
        <v>301</v>
      </c>
      <c r="E16" s="155" t="s">
        <v>89</v>
      </c>
      <c r="F16" s="155" t="s">
        <v>89</v>
      </c>
      <c r="G16" s="158" t="s">
        <v>89</v>
      </c>
      <c r="H16" s="155" t="s">
        <v>89</v>
      </c>
      <c r="I16" s="158" t="s">
        <v>89</v>
      </c>
      <c r="J16" s="155" t="s">
        <v>89</v>
      </c>
      <c r="K16" s="155" t="s">
        <v>89</v>
      </c>
    </row>
    <row r="17" ht="30" customHeight="1" spans="1:11">
      <c r="A17" s="115"/>
      <c r="B17" s="115"/>
      <c r="C17" s="115"/>
      <c r="D17" s="155" t="s">
        <v>89</v>
      </c>
      <c r="E17" s="155" t="s">
        <v>302</v>
      </c>
      <c r="F17" s="155" t="s">
        <v>89</v>
      </c>
      <c r="G17" s="158" t="s">
        <v>89</v>
      </c>
      <c r="H17" s="155" t="s">
        <v>89</v>
      </c>
      <c r="I17" s="158" t="s">
        <v>89</v>
      </c>
      <c r="J17" s="155" t="s">
        <v>89</v>
      </c>
      <c r="K17" s="155" t="s">
        <v>89</v>
      </c>
    </row>
    <row r="18" ht="30" customHeight="1" spans="1:11">
      <c r="A18" s="115"/>
      <c r="B18" s="115"/>
      <c r="C18" s="115"/>
      <c r="D18" s="155" t="s">
        <v>89</v>
      </c>
      <c r="E18" s="155" t="s">
        <v>89</v>
      </c>
      <c r="F18" s="155" t="s">
        <v>303</v>
      </c>
      <c r="G18" s="158" t="s">
        <v>304</v>
      </c>
      <c r="H18" s="155" t="s">
        <v>305</v>
      </c>
      <c r="I18" s="158" t="s">
        <v>295</v>
      </c>
      <c r="J18" s="160" t="s">
        <v>290</v>
      </c>
      <c r="K18" s="23" t="s">
        <v>291</v>
      </c>
    </row>
    <row r="19" ht="30" customHeight="1" spans="1:11">
      <c r="A19" s="155" t="s">
        <v>306</v>
      </c>
      <c r="B19" s="256" t="s">
        <v>252</v>
      </c>
      <c r="C19" s="155" t="s">
        <v>307</v>
      </c>
      <c r="D19" s="115"/>
      <c r="E19" s="115"/>
      <c r="F19" s="115"/>
      <c r="G19" s="159"/>
      <c r="H19" s="115"/>
      <c r="I19" s="159"/>
      <c r="J19" s="115"/>
      <c r="K19" s="115"/>
    </row>
    <row r="20" ht="30" customHeight="1" spans="1:11">
      <c r="A20" s="115"/>
      <c r="B20" s="115"/>
      <c r="C20" s="115"/>
      <c r="D20" s="155" t="s">
        <v>285</v>
      </c>
      <c r="E20" s="155" t="s">
        <v>89</v>
      </c>
      <c r="F20" s="155" t="s">
        <v>89</v>
      </c>
      <c r="G20" s="158" t="s">
        <v>89</v>
      </c>
      <c r="H20" s="155" t="s">
        <v>89</v>
      </c>
      <c r="I20" s="158" t="s">
        <v>89</v>
      </c>
      <c r="J20" s="155" t="s">
        <v>89</v>
      </c>
      <c r="K20" s="155" t="s">
        <v>89</v>
      </c>
    </row>
    <row r="21" ht="30" customHeight="1" spans="1:11">
      <c r="A21" s="115"/>
      <c r="B21" s="115"/>
      <c r="C21" s="115"/>
      <c r="D21" s="155" t="s">
        <v>89</v>
      </c>
      <c r="E21" s="155" t="s">
        <v>286</v>
      </c>
      <c r="F21" s="155" t="s">
        <v>89</v>
      </c>
      <c r="G21" s="158" t="s">
        <v>89</v>
      </c>
      <c r="H21" s="155" t="s">
        <v>89</v>
      </c>
      <c r="I21" s="158" t="s">
        <v>89</v>
      </c>
      <c r="J21" s="155" t="s">
        <v>89</v>
      </c>
      <c r="K21" s="155" t="s">
        <v>89</v>
      </c>
    </row>
    <row r="22" ht="30" customHeight="1" spans="1:11">
      <c r="A22" s="115"/>
      <c r="B22" s="115"/>
      <c r="C22" s="115"/>
      <c r="D22" s="155" t="s">
        <v>89</v>
      </c>
      <c r="E22" s="155" t="s">
        <v>89</v>
      </c>
      <c r="F22" s="155" t="s">
        <v>308</v>
      </c>
      <c r="G22" s="158" t="s">
        <v>288</v>
      </c>
      <c r="H22" s="155" t="s">
        <v>140</v>
      </c>
      <c r="I22" s="158" t="s">
        <v>289</v>
      </c>
      <c r="J22" s="160" t="s">
        <v>290</v>
      </c>
      <c r="K22" s="23" t="s">
        <v>291</v>
      </c>
    </row>
    <row r="23" ht="30" customHeight="1" spans="1:11">
      <c r="A23" s="115"/>
      <c r="B23" s="115"/>
      <c r="C23" s="115"/>
      <c r="D23" s="155" t="s">
        <v>296</v>
      </c>
      <c r="E23" s="155" t="s">
        <v>89</v>
      </c>
      <c r="F23" s="155" t="s">
        <v>89</v>
      </c>
      <c r="G23" s="158" t="s">
        <v>89</v>
      </c>
      <c r="H23" s="155" t="s">
        <v>89</v>
      </c>
      <c r="I23" s="158" t="s">
        <v>89</v>
      </c>
      <c r="J23" s="155" t="s">
        <v>89</v>
      </c>
      <c r="K23" s="155" t="s">
        <v>89</v>
      </c>
    </row>
    <row r="24" ht="30" customHeight="1" spans="1:11">
      <c r="A24" s="115"/>
      <c r="B24" s="115"/>
      <c r="C24" s="115"/>
      <c r="D24" s="155" t="s">
        <v>89</v>
      </c>
      <c r="E24" s="155" t="s">
        <v>297</v>
      </c>
      <c r="F24" s="155" t="s">
        <v>89</v>
      </c>
      <c r="G24" s="158" t="s">
        <v>89</v>
      </c>
      <c r="H24" s="155" t="s">
        <v>89</v>
      </c>
      <c r="I24" s="158" t="s">
        <v>89</v>
      </c>
      <c r="J24" s="155" t="s">
        <v>89</v>
      </c>
      <c r="K24" s="155" t="s">
        <v>89</v>
      </c>
    </row>
    <row r="25" ht="30" customHeight="1" spans="1:11">
      <c r="A25" s="115"/>
      <c r="B25" s="115"/>
      <c r="C25" s="115"/>
      <c r="D25" s="155" t="s">
        <v>89</v>
      </c>
      <c r="E25" s="155" t="s">
        <v>89</v>
      </c>
      <c r="F25" s="155" t="s">
        <v>309</v>
      </c>
      <c r="G25" s="158" t="s">
        <v>288</v>
      </c>
      <c r="H25" s="155" t="s">
        <v>140</v>
      </c>
      <c r="I25" s="158" t="s">
        <v>300</v>
      </c>
      <c r="J25" s="160" t="s">
        <v>290</v>
      </c>
      <c r="K25" s="155" t="s">
        <v>291</v>
      </c>
    </row>
    <row r="26" ht="30" customHeight="1" spans="1:11">
      <c r="A26" s="115"/>
      <c r="B26" s="115"/>
      <c r="C26" s="115"/>
      <c r="D26" s="155" t="s">
        <v>301</v>
      </c>
      <c r="E26" s="155" t="s">
        <v>89</v>
      </c>
      <c r="F26" s="155" t="s">
        <v>89</v>
      </c>
      <c r="G26" s="158" t="s">
        <v>89</v>
      </c>
      <c r="H26" s="155" t="s">
        <v>89</v>
      </c>
      <c r="I26" s="158" t="s">
        <v>89</v>
      </c>
      <c r="J26" s="155" t="s">
        <v>89</v>
      </c>
      <c r="K26" s="155" t="s">
        <v>89</v>
      </c>
    </row>
    <row r="27" ht="30" customHeight="1" spans="1:11">
      <c r="A27" s="115"/>
      <c r="B27" s="115"/>
      <c r="C27" s="115"/>
      <c r="D27" s="155" t="s">
        <v>89</v>
      </c>
      <c r="E27" s="155" t="s">
        <v>302</v>
      </c>
      <c r="F27" s="155" t="s">
        <v>89</v>
      </c>
      <c r="G27" s="158" t="s">
        <v>89</v>
      </c>
      <c r="H27" s="155" t="s">
        <v>89</v>
      </c>
      <c r="I27" s="158" t="s">
        <v>89</v>
      </c>
      <c r="J27" s="155" t="s">
        <v>89</v>
      </c>
      <c r="K27" s="155" t="s">
        <v>89</v>
      </c>
    </row>
    <row r="28" ht="30" customHeight="1" spans="1:11">
      <c r="A28" s="115"/>
      <c r="B28" s="115"/>
      <c r="C28" s="115"/>
      <c r="D28" s="155" t="s">
        <v>89</v>
      </c>
      <c r="E28" s="155" t="s">
        <v>89</v>
      </c>
      <c r="F28" s="155" t="s">
        <v>303</v>
      </c>
      <c r="G28" s="158" t="s">
        <v>304</v>
      </c>
      <c r="H28" s="155" t="s">
        <v>305</v>
      </c>
      <c r="I28" s="158" t="s">
        <v>295</v>
      </c>
      <c r="J28" s="161" t="s">
        <v>290</v>
      </c>
      <c r="K28" s="155" t="s">
        <v>291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workbookViewId="0">
      <selection activeCell="B22" sqref="B22"/>
    </sheetView>
  </sheetViews>
  <sheetFormatPr defaultColWidth="8.87619047619048" defaultRowHeight="12.75" outlineLevelRow="7"/>
  <cols>
    <col min="1" max="1" width="34.2761904761905" style="138" customWidth="1"/>
    <col min="2" max="2" width="29" style="138" customWidth="1"/>
    <col min="3" max="5" width="23.5714285714286" style="138" customWidth="1"/>
    <col min="6" max="6" width="11.2761904761905" style="139" customWidth="1"/>
    <col min="7" max="7" width="25.1428571428571" style="138" customWidth="1"/>
    <col min="8" max="8" width="15.5714285714286" style="139" customWidth="1"/>
    <col min="9" max="9" width="13.4285714285714" style="139" customWidth="1"/>
    <col min="10" max="10" width="18.8380952380952" style="138" customWidth="1"/>
    <col min="11" max="11" width="9.14285714285714" style="139" customWidth="1"/>
    <col min="12" max="256" width="9.14285714285714" style="139"/>
    <col min="257" max="16384" width="8.87619047619048" style="137"/>
  </cols>
  <sheetData>
    <row r="1" s="137" customFormat="1" ht="12" customHeight="1" spans="1:256">
      <c r="A1" s="138"/>
      <c r="B1" s="138"/>
      <c r="C1" s="138"/>
      <c r="D1" s="138"/>
      <c r="E1" s="138"/>
      <c r="F1" s="139"/>
      <c r="G1" s="138"/>
      <c r="H1" s="139"/>
      <c r="I1" s="139"/>
      <c r="J1" s="152" t="s">
        <v>310</v>
      </c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s="137" customFormat="1" ht="28.5" customHeight="1" spans="1:256">
      <c r="A2" s="140" t="s">
        <v>311</v>
      </c>
      <c r="B2" s="141"/>
      <c r="C2" s="141"/>
      <c r="D2" s="141"/>
      <c r="E2" s="142"/>
      <c r="F2" s="143"/>
      <c r="G2" s="142"/>
      <c r="H2" s="143"/>
      <c r="I2" s="143"/>
      <c r="J2" s="142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</row>
    <row r="3" s="137" customFormat="1" ht="17.25" customHeight="1" spans="1:256">
      <c r="A3" s="144" t="s">
        <v>2</v>
      </c>
      <c r="B3" s="144"/>
      <c r="C3" s="144"/>
      <c r="D3" s="144"/>
      <c r="E3" s="144"/>
      <c r="F3" s="144"/>
      <c r="G3" s="144"/>
      <c r="H3" s="144"/>
      <c r="I3" s="139"/>
      <c r="J3" s="138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s="137" customFormat="1" ht="44.25" customHeight="1" spans="1:256">
      <c r="A4" s="145" t="s">
        <v>312</v>
      </c>
      <c r="B4" s="145" t="s">
        <v>273</v>
      </c>
      <c r="C4" s="145" t="s">
        <v>274</v>
      </c>
      <c r="D4" s="145" t="s">
        <v>275</v>
      </c>
      <c r="E4" s="145" t="s">
        <v>276</v>
      </c>
      <c r="F4" s="146" t="s">
        <v>277</v>
      </c>
      <c r="G4" s="145" t="s">
        <v>278</v>
      </c>
      <c r="H4" s="146" t="s">
        <v>279</v>
      </c>
      <c r="I4" s="146" t="s">
        <v>280</v>
      </c>
      <c r="J4" s="145" t="s">
        <v>281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s="137" customFormat="1" ht="14.25" customHeight="1" spans="1:256">
      <c r="A5" s="145">
        <v>1</v>
      </c>
      <c r="B5" s="145">
        <v>2</v>
      </c>
      <c r="C5" s="145">
        <v>3</v>
      </c>
      <c r="D5" s="145">
        <v>4</v>
      </c>
      <c r="E5" s="145">
        <v>5</v>
      </c>
      <c r="F5" s="146">
        <v>6</v>
      </c>
      <c r="G5" s="145">
        <v>7</v>
      </c>
      <c r="H5" s="146">
        <v>8</v>
      </c>
      <c r="I5" s="146">
        <v>9</v>
      </c>
      <c r="J5" s="145">
        <v>10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s="137" customFormat="1" ht="42" customHeight="1" spans="1:256">
      <c r="A6" s="147" t="s">
        <v>89</v>
      </c>
      <c r="B6" s="148"/>
      <c r="C6" s="148"/>
      <c r="D6" s="148"/>
      <c r="E6" s="149"/>
      <c r="F6" s="150"/>
      <c r="G6" s="149"/>
      <c r="H6" s="150"/>
      <c r="I6" s="150"/>
      <c r="J6" s="14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</row>
    <row r="7" s="137" customFormat="1" ht="42.75" customHeight="1" spans="1:256">
      <c r="A7" s="151" t="s">
        <v>89</v>
      </c>
      <c r="B7" s="151" t="s">
        <v>89</v>
      </c>
      <c r="C7" s="151" t="s">
        <v>89</v>
      </c>
      <c r="D7" s="151" t="s">
        <v>89</v>
      </c>
      <c r="E7" s="147" t="s">
        <v>89</v>
      </c>
      <c r="F7" s="151" t="s">
        <v>89</v>
      </c>
      <c r="G7" s="147" t="s">
        <v>89</v>
      </c>
      <c r="H7" s="151" t="s">
        <v>89</v>
      </c>
      <c r="I7" s="151" t="s">
        <v>89</v>
      </c>
      <c r="J7" s="147" t="s">
        <v>89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s="137" customFormat="1" ht="30" customHeight="1" spans="1:256">
      <c r="A8" s="49" t="s">
        <v>313</v>
      </c>
      <c r="B8" s="138"/>
      <c r="C8" s="138"/>
      <c r="D8" s="138"/>
      <c r="E8" s="138"/>
      <c r="F8" s="139"/>
      <c r="G8" s="138"/>
      <c r="H8" s="139"/>
      <c r="I8" s="139"/>
      <c r="J8" s="138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35" sqref="D35"/>
    </sheetView>
  </sheetViews>
  <sheetFormatPr defaultColWidth="9.14285714285714" defaultRowHeight="14.25" customHeight="1" outlineLevelRow="7" outlineLevelCol="5"/>
  <cols>
    <col min="1" max="1" width="32.1428571428571" style="27" customWidth="1"/>
    <col min="2" max="2" width="13.5714285714286" style="118" customWidth="1"/>
    <col min="3" max="3" width="40.5714285714286" style="27" customWidth="1"/>
    <col min="4" max="6" width="22.5714285714286" style="27" customWidth="1"/>
    <col min="7" max="16384" width="9.14285714285714" style="27" customWidth="1"/>
  </cols>
  <sheetData>
    <row r="1" ht="15.75" customHeight="1" spans="1:6">
      <c r="A1" s="119"/>
      <c r="B1" s="120">
        <v>0</v>
      </c>
      <c r="C1" s="121">
        <v>1</v>
      </c>
      <c r="D1" s="122"/>
      <c r="E1" s="122"/>
      <c r="F1" s="123" t="s">
        <v>314</v>
      </c>
    </row>
    <row r="2" ht="45" customHeight="1" spans="1:6">
      <c r="A2" s="29" t="s">
        <v>315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122"/>
      <c r="F3" s="123" t="s">
        <v>3</v>
      </c>
    </row>
    <row r="4" ht="19.5" customHeight="1" spans="1:6">
      <c r="A4" s="35" t="s">
        <v>316</v>
      </c>
      <c r="B4" s="130" t="s">
        <v>77</v>
      </c>
      <c r="C4" s="35" t="s">
        <v>78</v>
      </c>
      <c r="D4" s="43" t="s">
        <v>317</v>
      </c>
      <c r="E4" s="44"/>
      <c r="F4" s="45"/>
    </row>
    <row r="5" ht="18.75" customHeight="1" spans="1:6">
      <c r="A5" s="78"/>
      <c r="B5" s="131"/>
      <c r="C5" s="78"/>
      <c r="D5" s="35" t="s">
        <v>60</v>
      </c>
      <c r="E5" s="43" t="s">
        <v>80</v>
      </c>
      <c r="F5" s="35" t="s">
        <v>81</v>
      </c>
    </row>
    <row r="6" ht="17.25" customHeight="1" spans="1:6">
      <c r="A6" s="38">
        <v>1</v>
      </c>
      <c r="B6" s="132" t="s">
        <v>141</v>
      </c>
      <c r="C6" s="38">
        <v>3</v>
      </c>
      <c r="D6" s="38">
        <v>4</v>
      </c>
      <c r="E6" s="38">
        <v>5</v>
      </c>
      <c r="F6" s="38">
        <v>6</v>
      </c>
    </row>
    <row r="7" ht="22.5" customHeight="1" spans="1:6">
      <c r="A7" s="133" t="s">
        <v>60</v>
      </c>
      <c r="B7" s="134"/>
      <c r="C7" s="135"/>
      <c r="D7" s="136"/>
      <c r="E7" s="136"/>
      <c r="F7" s="136"/>
    </row>
    <row r="8" customHeight="1" spans="1:1">
      <c r="A8" s="27" t="s">
        <v>318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topLeftCell="A4" workbookViewId="0">
      <selection activeCell="E23" sqref="E23"/>
    </sheetView>
  </sheetViews>
  <sheetFormatPr defaultColWidth="8.57142857142857" defaultRowHeight="12.75" customHeight="1"/>
  <cols>
    <col min="1" max="3" width="38.8190476190476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142857142857" style="3" customWidth="1"/>
  </cols>
  <sheetData>
    <row r="1" ht="17.25" customHeight="1" spans="1:17">
      <c r="A1" s="4"/>
      <c r="B1" s="90"/>
      <c r="C1" s="90"/>
      <c r="D1" s="90"/>
      <c r="E1" s="90"/>
      <c r="F1" s="91"/>
      <c r="G1" s="90"/>
      <c r="H1" s="90"/>
      <c r="I1" s="73"/>
      <c r="J1" s="73"/>
      <c r="K1" s="90"/>
      <c r="L1" s="109"/>
      <c r="M1" s="95"/>
      <c r="N1" s="95"/>
      <c r="O1" s="95"/>
      <c r="P1" s="95"/>
      <c r="Q1" s="73" t="s">
        <v>319</v>
      </c>
    </row>
    <row r="2" ht="45" customHeight="1" spans="1:17">
      <c r="A2" s="92" t="s">
        <v>320</v>
      </c>
      <c r="B2" s="93"/>
      <c r="C2" s="93"/>
      <c r="D2" s="93"/>
      <c r="E2" s="93"/>
      <c r="F2" s="94"/>
      <c r="G2" s="93"/>
      <c r="H2" s="93"/>
      <c r="I2" s="110"/>
      <c r="J2" s="110"/>
      <c r="K2" s="93"/>
      <c r="L2" s="93"/>
      <c r="M2" s="94"/>
      <c r="N2" s="94"/>
      <c r="O2" s="94"/>
      <c r="P2" s="94"/>
      <c r="Q2" s="94"/>
    </row>
    <row r="3" ht="18.75" customHeight="1" spans="1:17">
      <c r="A3" s="31" t="s">
        <v>2</v>
      </c>
      <c r="B3" s="4"/>
      <c r="C3" s="4"/>
      <c r="D3" s="4"/>
      <c r="E3" s="4"/>
      <c r="F3" s="95"/>
      <c r="G3" s="4"/>
      <c r="H3" s="4"/>
      <c r="I3" s="4"/>
      <c r="J3" s="4"/>
      <c r="K3" s="4"/>
      <c r="L3" s="4"/>
      <c r="M3" s="95"/>
      <c r="N3" s="95"/>
      <c r="O3" s="95"/>
      <c r="P3" s="95"/>
      <c r="Q3" s="73" t="s">
        <v>148</v>
      </c>
    </row>
    <row r="4" ht="21.75" customHeight="1" spans="1:17">
      <c r="A4" s="96" t="s">
        <v>321</v>
      </c>
      <c r="B4" s="96" t="s">
        <v>322</v>
      </c>
      <c r="C4" s="96" t="s">
        <v>323</v>
      </c>
      <c r="D4" s="36" t="s">
        <v>324</v>
      </c>
      <c r="E4" s="36" t="s">
        <v>325</v>
      </c>
      <c r="F4" s="97" t="s">
        <v>326</v>
      </c>
      <c r="G4" s="98" t="s">
        <v>164</v>
      </c>
      <c r="H4" s="44"/>
      <c r="I4" s="111"/>
      <c r="J4" s="111"/>
      <c r="K4" s="44"/>
      <c r="L4" s="44"/>
      <c r="M4" s="111"/>
      <c r="N4" s="111"/>
      <c r="O4" s="111"/>
      <c r="P4" s="111"/>
      <c r="Q4" s="14"/>
    </row>
    <row r="5" ht="21.75" customHeight="1" spans="1:17">
      <c r="A5" s="99"/>
      <c r="B5" s="99" t="s">
        <v>327</v>
      </c>
      <c r="C5" s="99" t="s">
        <v>328</v>
      </c>
      <c r="D5" s="99" t="s">
        <v>324</v>
      </c>
      <c r="E5" s="99" t="s">
        <v>329</v>
      </c>
      <c r="F5" s="100"/>
      <c r="G5" s="99" t="s">
        <v>60</v>
      </c>
      <c r="H5" s="97" t="s">
        <v>63</v>
      </c>
      <c r="I5" s="97" t="s">
        <v>330</v>
      </c>
      <c r="J5" s="97" t="s">
        <v>331</v>
      </c>
      <c r="K5" s="112" t="s">
        <v>332</v>
      </c>
      <c r="L5" s="12" t="s">
        <v>67</v>
      </c>
      <c r="M5" s="111"/>
      <c r="N5" s="111"/>
      <c r="O5" s="111"/>
      <c r="P5" s="111"/>
      <c r="Q5" s="14"/>
    </row>
    <row r="6" ht="36" customHeight="1" spans="1:17">
      <c r="A6" s="15"/>
      <c r="B6" s="15"/>
      <c r="C6" s="15"/>
      <c r="D6" s="15"/>
      <c r="E6" s="15"/>
      <c r="F6" s="16"/>
      <c r="G6" s="99"/>
      <c r="H6" s="15"/>
      <c r="I6" s="15" t="s">
        <v>62</v>
      </c>
      <c r="J6" s="15"/>
      <c r="K6" s="113"/>
      <c r="L6" s="15" t="s">
        <v>62</v>
      </c>
      <c r="M6" s="15" t="s">
        <v>68</v>
      </c>
      <c r="N6" s="15" t="s">
        <v>173</v>
      </c>
      <c r="O6" s="15" t="s">
        <v>70</v>
      </c>
      <c r="P6" s="15" t="s">
        <v>71</v>
      </c>
      <c r="Q6" s="15" t="s">
        <v>72</v>
      </c>
    </row>
    <row r="7" ht="15" customHeight="1" spans="1:17">
      <c r="A7" s="101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0" t="s">
        <v>218</v>
      </c>
      <c r="B8" s="72"/>
      <c r="C8" s="72"/>
      <c r="D8" s="72"/>
      <c r="E8" s="72"/>
      <c r="F8" s="22">
        <v>8000</v>
      </c>
      <c r="G8" s="21">
        <v>20000</v>
      </c>
      <c r="H8" s="21">
        <v>20000</v>
      </c>
      <c r="I8" s="22"/>
      <c r="J8" s="22"/>
      <c r="K8" s="117"/>
      <c r="L8" s="21"/>
      <c r="M8" s="22"/>
      <c r="N8" s="22"/>
      <c r="O8" s="22"/>
      <c r="P8" s="22"/>
      <c r="Q8" s="22"/>
    </row>
    <row r="9" ht="26.25" customHeight="1" spans="1:17">
      <c r="A9" s="70"/>
      <c r="B9" s="70" t="s">
        <v>333</v>
      </c>
      <c r="C9" s="70" t="s">
        <v>334</v>
      </c>
      <c r="D9" s="72" t="s">
        <v>335</v>
      </c>
      <c r="E9" s="72" t="s">
        <v>140</v>
      </c>
      <c r="F9" s="22"/>
      <c r="G9" s="21">
        <v>2000</v>
      </c>
      <c r="H9" s="21">
        <v>2000</v>
      </c>
      <c r="I9" s="22"/>
      <c r="J9" s="22"/>
      <c r="K9" s="117"/>
      <c r="L9" s="21"/>
      <c r="M9" s="22"/>
      <c r="N9" s="22"/>
      <c r="O9" s="22"/>
      <c r="P9" s="22"/>
      <c r="Q9" s="22"/>
    </row>
    <row r="10" ht="26.25" customHeight="1" spans="1:17">
      <c r="A10" s="115"/>
      <c r="B10" s="70" t="s">
        <v>336</v>
      </c>
      <c r="C10" s="70" t="s">
        <v>337</v>
      </c>
      <c r="D10" s="72" t="s">
        <v>335</v>
      </c>
      <c r="E10" s="72" t="s">
        <v>140</v>
      </c>
      <c r="F10" s="22"/>
      <c r="G10" s="21">
        <v>10000</v>
      </c>
      <c r="H10" s="21">
        <v>10000</v>
      </c>
      <c r="I10" s="22"/>
      <c r="J10" s="22"/>
      <c r="K10" s="117"/>
      <c r="L10" s="21"/>
      <c r="M10" s="22"/>
      <c r="N10" s="22"/>
      <c r="O10" s="22"/>
      <c r="P10" s="22"/>
      <c r="Q10" s="22"/>
    </row>
    <row r="11" ht="26.25" customHeight="1" spans="1:17">
      <c r="A11" s="115"/>
      <c r="B11" s="70" t="s">
        <v>338</v>
      </c>
      <c r="C11" s="70" t="s">
        <v>338</v>
      </c>
      <c r="D11" s="72" t="s">
        <v>335</v>
      </c>
      <c r="E11" s="72" t="s">
        <v>140</v>
      </c>
      <c r="F11" s="22">
        <v>8000</v>
      </c>
      <c r="G11" s="21">
        <v>8000</v>
      </c>
      <c r="H11" s="21">
        <v>8000</v>
      </c>
      <c r="I11" s="22"/>
      <c r="J11" s="22"/>
      <c r="K11" s="117"/>
      <c r="L11" s="21"/>
      <c r="M11" s="22"/>
      <c r="N11" s="22"/>
      <c r="O11" s="22"/>
      <c r="P11" s="22"/>
      <c r="Q11" s="22"/>
    </row>
    <row r="12" ht="26.25" customHeight="1" spans="1:17">
      <c r="A12" s="70" t="s">
        <v>228</v>
      </c>
      <c r="B12" s="115"/>
      <c r="C12" s="115"/>
      <c r="D12" s="115"/>
      <c r="E12" s="115"/>
      <c r="F12" s="22">
        <v>6000</v>
      </c>
      <c r="G12" s="21">
        <v>6000</v>
      </c>
      <c r="H12" s="21">
        <v>6000</v>
      </c>
      <c r="I12" s="22"/>
      <c r="J12" s="22"/>
      <c r="K12" s="117"/>
      <c r="L12" s="21"/>
      <c r="M12" s="22"/>
      <c r="N12" s="22"/>
      <c r="O12" s="22"/>
      <c r="P12" s="22"/>
      <c r="Q12" s="22"/>
    </row>
    <row r="13" ht="26.25" customHeight="1" spans="1:17">
      <c r="A13" s="115"/>
      <c r="B13" s="70" t="s">
        <v>339</v>
      </c>
      <c r="C13" s="70" t="s">
        <v>339</v>
      </c>
      <c r="D13" s="72" t="s">
        <v>340</v>
      </c>
      <c r="E13" s="116">
        <v>6</v>
      </c>
      <c r="F13" s="22">
        <v>6000</v>
      </c>
      <c r="G13" s="21">
        <v>6000</v>
      </c>
      <c r="H13" s="21">
        <v>6000</v>
      </c>
      <c r="I13" s="22"/>
      <c r="J13" s="22"/>
      <c r="K13" s="117"/>
      <c r="L13" s="21"/>
      <c r="M13" s="22"/>
      <c r="N13" s="22"/>
      <c r="O13" s="22"/>
      <c r="P13" s="22"/>
      <c r="Q13" s="22"/>
    </row>
    <row r="14" ht="26.25" customHeight="1" spans="1:17">
      <c r="A14" s="104" t="s">
        <v>60</v>
      </c>
      <c r="B14" s="105"/>
      <c r="C14" s="105"/>
      <c r="D14" s="107"/>
      <c r="E14" s="108"/>
      <c r="F14" s="22">
        <v>14000</v>
      </c>
      <c r="G14" s="21">
        <v>26000</v>
      </c>
      <c r="H14" s="21">
        <v>26000</v>
      </c>
      <c r="I14" s="22"/>
      <c r="J14" s="22"/>
      <c r="K14" s="117"/>
      <c r="L14" s="21"/>
      <c r="M14" s="22"/>
      <c r="N14" s="22"/>
      <c r="O14" s="22"/>
      <c r="P14" s="22"/>
      <c r="Q14" s="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C29" sqref="C29"/>
    </sheetView>
  </sheetViews>
  <sheetFormatPr defaultColWidth="8.57142857142857" defaultRowHeight="12.75" customHeight="1"/>
  <cols>
    <col min="1" max="1" width="60.2857142857143" style="1" customWidth="1"/>
    <col min="2" max="3" width="32.2857142857143" style="1" customWidth="1"/>
    <col min="4" max="4" width="14.1428571428571" style="3" customWidth="1"/>
    <col min="5" max="6" width="32.2857142857143" style="1" customWidth="1"/>
    <col min="7" max="7" width="32.2857142857143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142857142857" style="3" customWidth="1"/>
  </cols>
  <sheetData>
    <row r="1" ht="17.25" customHeight="1" spans="1:18">
      <c r="A1" s="4"/>
      <c r="B1" s="90"/>
      <c r="C1" s="90"/>
      <c r="D1" s="91"/>
      <c r="E1" s="90"/>
      <c r="F1" s="90"/>
      <c r="G1" s="91"/>
      <c r="H1" s="90"/>
      <c r="I1" s="90"/>
      <c r="J1" s="73"/>
      <c r="K1" s="73"/>
      <c r="L1" s="90"/>
      <c r="M1" s="109"/>
      <c r="N1" s="95"/>
      <c r="O1" s="95"/>
      <c r="P1" s="95"/>
      <c r="Q1" s="95"/>
      <c r="R1" s="73" t="s">
        <v>341</v>
      </c>
    </row>
    <row r="2" ht="45" customHeight="1" spans="1:18">
      <c r="A2" s="92" t="s">
        <v>342</v>
      </c>
      <c r="B2" s="93"/>
      <c r="C2" s="93"/>
      <c r="D2" s="94"/>
      <c r="E2" s="93"/>
      <c r="F2" s="93"/>
      <c r="G2" s="94"/>
      <c r="H2" s="93"/>
      <c r="I2" s="93"/>
      <c r="J2" s="110"/>
      <c r="K2" s="110"/>
      <c r="L2" s="93"/>
      <c r="M2" s="93"/>
      <c r="N2" s="94"/>
      <c r="O2" s="94"/>
      <c r="P2" s="94"/>
      <c r="Q2" s="94"/>
      <c r="R2" s="94"/>
    </row>
    <row r="3" ht="18.75" customHeight="1" spans="1:18">
      <c r="A3" s="31" t="s">
        <v>2</v>
      </c>
      <c r="B3" s="4"/>
      <c r="C3" s="4"/>
      <c r="D3" s="95"/>
      <c r="E3" s="4"/>
      <c r="F3" s="4"/>
      <c r="G3" s="95"/>
      <c r="H3" s="4"/>
      <c r="I3" s="4"/>
      <c r="J3" s="4"/>
      <c r="K3" s="4"/>
      <c r="L3" s="4"/>
      <c r="M3" s="4"/>
      <c r="N3" s="95"/>
      <c r="O3" s="95"/>
      <c r="P3" s="95"/>
      <c r="Q3" s="95"/>
      <c r="R3" s="73" t="s">
        <v>148</v>
      </c>
    </row>
    <row r="4" ht="21.75" customHeight="1" spans="1:18">
      <c r="A4" s="96" t="s">
        <v>321</v>
      </c>
      <c r="B4" s="96" t="s">
        <v>343</v>
      </c>
      <c r="C4" s="96" t="s">
        <v>344</v>
      </c>
      <c r="D4" s="97" t="s">
        <v>345</v>
      </c>
      <c r="E4" s="36" t="s">
        <v>346</v>
      </c>
      <c r="F4" s="36" t="s">
        <v>347</v>
      </c>
      <c r="G4" s="97" t="s">
        <v>348</v>
      </c>
      <c r="H4" s="98" t="s">
        <v>164</v>
      </c>
      <c r="I4" s="44"/>
      <c r="J4" s="111"/>
      <c r="K4" s="111"/>
      <c r="L4" s="44"/>
      <c r="M4" s="44"/>
      <c r="N4" s="111"/>
      <c r="O4" s="111"/>
      <c r="P4" s="111"/>
      <c r="Q4" s="111"/>
      <c r="R4" s="14"/>
    </row>
    <row r="5" ht="21.75" customHeight="1" spans="1:18">
      <c r="A5" s="99"/>
      <c r="B5" s="99" t="s">
        <v>327</v>
      </c>
      <c r="C5" s="99" t="s">
        <v>328</v>
      </c>
      <c r="D5" s="100"/>
      <c r="E5" s="99" t="s">
        <v>324</v>
      </c>
      <c r="F5" s="99" t="s">
        <v>329</v>
      </c>
      <c r="G5" s="100"/>
      <c r="H5" s="99" t="s">
        <v>60</v>
      </c>
      <c r="I5" s="97" t="s">
        <v>63</v>
      </c>
      <c r="J5" s="97" t="s">
        <v>330</v>
      </c>
      <c r="K5" s="97" t="s">
        <v>331</v>
      </c>
      <c r="L5" s="112" t="s">
        <v>332</v>
      </c>
      <c r="M5" s="12" t="s">
        <v>349</v>
      </c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99"/>
      <c r="I6" s="15"/>
      <c r="J6" s="15" t="s">
        <v>62</v>
      </c>
      <c r="K6" s="15"/>
      <c r="L6" s="113"/>
      <c r="M6" s="15" t="s">
        <v>62</v>
      </c>
      <c r="N6" s="15" t="s">
        <v>68</v>
      </c>
      <c r="O6" s="15" t="s">
        <v>173</v>
      </c>
      <c r="P6" s="15" t="s">
        <v>70</v>
      </c>
      <c r="Q6" s="15" t="s">
        <v>71</v>
      </c>
      <c r="R6" s="15" t="s">
        <v>72</v>
      </c>
    </row>
    <row r="7" ht="15" customHeight="1" spans="1:18">
      <c r="A7" s="101">
        <v>1</v>
      </c>
      <c r="B7" s="101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0" t="s">
        <v>89</v>
      </c>
      <c r="B8" s="72"/>
      <c r="C8" s="72"/>
      <c r="D8" s="71"/>
      <c r="E8" s="72"/>
      <c r="F8" s="72"/>
      <c r="G8" s="82"/>
      <c r="H8" s="102" t="s">
        <v>89</v>
      </c>
      <c r="I8" s="102" t="s">
        <v>89</v>
      </c>
      <c r="J8" s="82" t="s">
        <v>89</v>
      </c>
      <c r="K8" s="82" t="s">
        <v>89</v>
      </c>
      <c r="L8" s="114" t="s">
        <v>89</v>
      </c>
      <c r="M8" s="102" t="s">
        <v>89</v>
      </c>
      <c r="N8" s="82" t="s">
        <v>89</v>
      </c>
      <c r="O8" s="82" t="s">
        <v>89</v>
      </c>
      <c r="P8" s="82" t="s">
        <v>89</v>
      </c>
      <c r="Q8" s="82" t="s">
        <v>89</v>
      </c>
      <c r="R8" s="82" t="s">
        <v>89</v>
      </c>
    </row>
    <row r="9" ht="26.25" customHeight="1" spans="1:18">
      <c r="A9" s="70"/>
      <c r="B9" s="70" t="s">
        <v>89</v>
      </c>
      <c r="C9" s="70" t="s">
        <v>89</v>
      </c>
      <c r="D9" s="103" t="s">
        <v>89</v>
      </c>
      <c r="E9" s="70" t="s">
        <v>89</v>
      </c>
      <c r="F9" s="70" t="s">
        <v>89</v>
      </c>
      <c r="G9" s="23" t="s">
        <v>89</v>
      </c>
      <c r="H9" s="102" t="s">
        <v>89</v>
      </c>
      <c r="I9" s="102" t="s">
        <v>89</v>
      </c>
      <c r="J9" s="82" t="s">
        <v>89</v>
      </c>
      <c r="K9" s="82" t="s">
        <v>89</v>
      </c>
      <c r="L9" s="114" t="s">
        <v>89</v>
      </c>
      <c r="M9" s="102" t="s">
        <v>89</v>
      </c>
      <c r="N9" s="82" t="s">
        <v>89</v>
      </c>
      <c r="O9" s="82" t="s">
        <v>89</v>
      </c>
      <c r="P9" s="82" t="s">
        <v>89</v>
      </c>
      <c r="Q9" s="82" t="s">
        <v>89</v>
      </c>
      <c r="R9" s="82" t="s">
        <v>89</v>
      </c>
    </row>
    <row r="10" ht="26.25" customHeight="1" spans="1:18">
      <c r="A10" s="104" t="s">
        <v>60</v>
      </c>
      <c r="B10" s="105"/>
      <c r="C10" s="105"/>
      <c r="D10" s="106"/>
      <c r="E10" s="107"/>
      <c r="F10" s="108"/>
      <c r="G10" s="82"/>
      <c r="H10" s="102" t="s">
        <v>89</v>
      </c>
      <c r="I10" s="102" t="s">
        <v>89</v>
      </c>
      <c r="J10" s="82" t="s">
        <v>89</v>
      </c>
      <c r="K10" s="82" t="s">
        <v>89</v>
      </c>
      <c r="L10" s="114" t="s">
        <v>89</v>
      </c>
      <c r="M10" s="102" t="s">
        <v>89</v>
      </c>
      <c r="N10" s="82" t="s">
        <v>89</v>
      </c>
      <c r="O10" s="82" t="s">
        <v>89</v>
      </c>
      <c r="P10" s="82" t="s">
        <v>89</v>
      </c>
      <c r="Q10" s="82" t="s">
        <v>89</v>
      </c>
      <c r="R10" s="82" t="s">
        <v>89</v>
      </c>
    </row>
    <row r="11" customHeight="1" spans="1:1">
      <c r="A11" s="27" t="s">
        <v>350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8" sqref="E28"/>
    </sheetView>
  </sheetViews>
  <sheetFormatPr defaultColWidth="9.14285714285714" defaultRowHeight="14.25" customHeight="1"/>
  <cols>
    <col min="1" max="1" width="37.7142857142857" style="27" customWidth="1"/>
    <col min="2" max="13" width="18.4285714285714" style="27" customWidth="1"/>
    <col min="14" max="14" width="18.4285714285714" style="2" customWidth="1"/>
    <col min="15" max="16384" width="9.14285714285714" style="2" customWidth="1"/>
  </cols>
  <sheetData>
    <row r="1" ht="13.5" customHeight="1" spans="1:14">
      <c r="A1" s="28"/>
      <c r="B1" s="28"/>
      <c r="C1" s="28"/>
      <c r="D1" s="74"/>
      <c r="M1" s="73"/>
      <c r="N1" s="73" t="s">
        <v>351</v>
      </c>
    </row>
    <row r="2" ht="45" customHeight="1" spans="1:14">
      <c r="A2" s="50" t="s">
        <v>352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86"/>
    </row>
    <row r="3" ht="18" customHeight="1" spans="1:14">
      <c r="A3" s="75" t="s">
        <v>2</v>
      </c>
      <c r="B3" s="76"/>
      <c r="C3" s="76"/>
      <c r="D3" s="77"/>
      <c r="E3" s="33"/>
      <c r="F3" s="33"/>
      <c r="G3" s="33"/>
      <c r="H3" s="33"/>
      <c r="M3" s="87"/>
      <c r="N3" s="87" t="s">
        <v>148</v>
      </c>
    </row>
    <row r="4" ht="19.5" customHeight="1" spans="1:14">
      <c r="A4" s="35" t="s">
        <v>353</v>
      </c>
      <c r="B4" s="43" t="s">
        <v>164</v>
      </c>
      <c r="C4" s="44"/>
      <c r="D4" s="44"/>
      <c r="E4" s="44" t="s">
        <v>354</v>
      </c>
      <c r="F4" s="44"/>
      <c r="G4" s="44"/>
      <c r="H4" s="44"/>
      <c r="I4" s="44"/>
      <c r="J4" s="44"/>
      <c r="K4" s="44"/>
      <c r="L4" s="44"/>
      <c r="M4" s="44"/>
      <c r="N4" s="88"/>
    </row>
    <row r="5" ht="40.5" customHeight="1" spans="1:14">
      <c r="A5" s="37"/>
      <c r="B5" s="78" t="s">
        <v>60</v>
      </c>
      <c r="C5" s="34" t="s">
        <v>63</v>
      </c>
      <c r="D5" s="79" t="s">
        <v>330</v>
      </c>
      <c r="E5" s="38" t="s">
        <v>355</v>
      </c>
      <c r="F5" s="38" t="s">
        <v>356</v>
      </c>
      <c r="G5" s="38" t="s">
        <v>357</v>
      </c>
      <c r="H5" s="38" t="s">
        <v>358</v>
      </c>
      <c r="I5" s="38" t="s">
        <v>359</v>
      </c>
      <c r="J5" s="38" t="s">
        <v>360</v>
      </c>
      <c r="K5" s="38" t="s">
        <v>361</v>
      </c>
      <c r="L5" s="38" t="s">
        <v>362</v>
      </c>
      <c r="M5" s="38" t="s">
        <v>363</v>
      </c>
      <c r="N5" s="89" t="s">
        <v>364</v>
      </c>
    </row>
    <row r="6" ht="19.5" customHeight="1" spans="1:14">
      <c r="A6" s="38">
        <v>1</v>
      </c>
      <c r="B6" s="38">
        <v>2</v>
      </c>
      <c r="C6" s="38">
        <v>3</v>
      </c>
      <c r="D6" s="80">
        <v>4</v>
      </c>
      <c r="E6" s="38">
        <v>5</v>
      </c>
      <c r="F6" s="38">
        <v>6</v>
      </c>
      <c r="G6" s="80">
        <v>7</v>
      </c>
      <c r="H6" s="38">
        <v>8</v>
      </c>
      <c r="I6" s="38">
        <v>9</v>
      </c>
      <c r="J6" s="80">
        <v>10</v>
      </c>
      <c r="K6" s="38">
        <v>11</v>
      </c>
      <c r="L6" s="38">
        <v>12</v>
      </c>
      <c r="M6" s="80">
        <v>13</v>
      </c>
      <c r="N6" s="38">
        <v>14</v>
      </c>
    </row>
    <row r="7" ht="19.5" customHeight="1" spans="1:14">
      <c r="A7" s="81" t="s">
        <v>89</v>
      </c>
      <c r="B7" s="82" t="s">
        <v>89</v>
      </c>
      <c r="C7" s="82" t="s">
        <v>89</v>
      </c>
      <c r="D7" s="83" t="s">
        <v>89</v>
      </c>
      <c r="E7" s="82" t="s">
        <v>89</v>
      </c>
      <c r="F7" s="82" t="s">
        <v>89</v>
      </c>
      <c r="G7" s="82" t="s">
        <v>89</v>
      </c>
      <c r="H7" s="82" t="s">
        <v>89</v>
      </c>
      <c r="I7" s="82" t="s">
        <v>89</v>
      </c>
      <c r="J7" s="82" t="s">
        <v>89</v>
      </c>
      <c r="K7" s="82" t="s">
        <v>89</v>
      </c>
      <c r="L7" s="82" t="s">
        <v>89</v>
      </c>
      <c r="M7" s="82" t="s">
        <v>89</v>
      </c>
      <c r="N7" s="82" t="s">
        <v>89</v>
      </c>
    </row>
    <row r="8" ht="19.5" customHeight="1" spans="1:14">
      <c r="A8" s="84" t="s">
        <v>89</v>
      </c>
      <c r="B8" s="82" t="s">
        <v>89</v>
      </c>
      <c r="C8" s="82" t="s">
        <v>89</v>
      </c>
      <c r="D8" s="83" t="s">
        <v>89</v>
      </c>
      <c r="E8" s="82" t="s">
        <v>89</v>
      </c>
      <c r="F8" s="82" t="s">
        <v>89</v>
      </c>
      <c r="G8" s="82" t="s">
        <v>89</v>
      </c>
      <c r="H8" s="82" t="s">
        <v>89</v>
      </c>
      <c r="I8" s="82" t="s">
        <v>89</v>
      </c>
      <c r="J8" s="82" t="s">
        <v>89</v>
      </c>
      <c r="K8" s="82" t="s">
        <v>89</v>
      </c>
      <c r="L8" s="82" t="s">
        <v>89</v>
      </c>
      <c r="M8" s="82" t="s">
        <v>89</v>
      </c>
      <c r="N8" s="82" t="s">
        <v>89</v>
      </c>
    </row>
    <row r="9" ht="19.5" customHeight="1" spans="1:14">
      <c r="A9" s="85" t="s">
        <v>60</v>
      </c>
      <c r="B9" s="82" t="s">
        <v>89</v>
      </c>
      <c r="C9" s="82" t="s">
        <v>89</v>
      </c>
      <c r="D9" s="83" t="s">
        <v>89</v>
      </c>
      <c r="E9" s="82" t="s">
        <v>89</v>
      </c>
      <c r="F9" s="82" t="s">
        <v>89</v>
      </c>
      <c r="G9" s="82" t="s">
        <v>89</v>
      </c>
      <c r="H9" s="82" t="s">
        <v>89</v>
      </c>
      <c r="I9" s="82" t="s">
        <v>89</v>
      </c>
      <c r="J9" s="82" t="s">
        <v>89</v>
      </c>
      <c r="K9" s="82" t="s">
        <v>89</v>
      </c>
      <c r="L9" s="82" t="s">
        <v>89</v>
      </c>
      <c r="M9" s="82" t="s">
        <v>89</v>
      </c>
      <c r="N9" s="82" t="s">
        <v>89</v>
      </c>
    </row>
    <row r="10" customHeight="1" spans="1:1">
      <c r="A10" s="27" t="s">
        <v>365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30" sqref="B30"/>
    </sheetView>
  </sheetViews>
  <sheetFormatPr defaultColWidth="9.14285714285714" defaultRowHeight="12" customHeight="1" outlineLevelRow="7"/>
  <cols>
    <col min="1" max="1" width="59.4285714285714" style="49" customWidth="1"/>
    <col min="2" max="2" width="35.2857142857143" style="3" customWidth="1"/>
    <col min="3" max="3" width="59.4285714285714" style="49" customWidth="1"/>
    <col min="4" max="5" width="23.5714285714286" style="49" customWidth="1"/>
    <col min="6" max="6" width="47.1428571428571" style="49" customWidth="1"/>
    <col min="7" max="7" width="8.85714285714286" style="2" customWidth="1"/>
    <col min="8" max="8" width="16" style="49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4285714285714" style="3" customWidth="1"/>
  </cols>
  <sheetData>
    <row r="1" ht="15.75" customHeight="1" spans="11:11">
      <c r="K1" s="73" t="s">
        <v>366</v>
      </c>
    </row>
    <row r="2" s="64" customFormat="1" ht="45" customHeight="1" spans="1:11">
      <c r="A2" s="29" t="s">
        <v>367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5" customFormat="1" ht="15.75" customHeight="1" spans="1:11">
      <c r="A3" s="10" t="s">
        <v>2</v>
      </c>
      <c r="B3" s="68"/>
      <c r="C3" s="69"/>
      <c r="D3" s="69"/>
      <c r="E3" s="69"/>
      <c r="F3" s="69"/>
      <c r="G3" s="68"/>
      <c r="H3" s="69"/>
      <c r="I3" s="68"/>
      <c r="J3" s="68"/>
      <c r="K3" s="68"/>
    </row>
    <row r="4" ht="60" customHeight="1" spans="1:11">
      <c r="A4" s="58" t="s">
        <v>312</v>
      </c>
      <c r="B4" s="18" t="s">
        <v>158</v>
      </c>
      <c r="C4" s="58" t="s">
        <v>273</v>
      </c>
      <c r="D4" s="58" t="s">
        <v>274</v>
      </c>
      <c r="E4" s="58" t="s">
        <v>275</v>
      </c>
      <c r="F4" s="58" t="s">
        <v>276</v>
      </c>
      <c r="G4" s="17" t="s">
        <v>277</v>
      </c>
      <c r="H4" s="58" t="s">
        <v>278</v>
      </c>
      <c r="I4" s="17" t="s">
        <v>279</v>
      </c>
      <c r="J4" s="17" t="s">
        <v>280</v>
      </c>
      <c r="K4" s="18" t="s">
        <v>281</v>
      </c>
    </row>
    <row r="5" ht="15" customHeight="1" spans="1:11">
      <c r="A5" s="38">
        <v>1</v>
      </c>
      <c r="B5" s="18">
        <v>2</v>
      </c>
      <c r="C5" s="38">
        <v>3</v>
      </c>
      <c r="D5" s="18">
        <v>4</v>
      </c>
      <c r="E5" s="38">
        <v>5</v>
      </c>
      <c r="F5" s="18">
        <v>6</v>
      </c>
      <c r="G5" s="38">
        <v>7</v>
      </c>
      <c r="H5" s="18">
        <v>8</v>
      </c>
      <c r="I5" s="38">
        <v>9</v>
      </c>
      <c r="J5" s="18">
        <v>10</v>
      </c>
      <c r="K5" s="18">
        <v>11</v>
      </c>
    </row>
    <row r="6" ht="28.5" customHeight="1" spans="1:11">
      <c r="A6" s="70" t="s">
        <v>89</v>
      </c>
      <c r="B6" s="71"/>
      <c r="C6" s="72"/>
      <c r="D6" s="72"/>
      <c r="E6" s="72"/>
      <c r="F6" s="72"/>
      <c r="G6" s="71"/>
      <c r="H6" s="72"/>
      <c r="I6" s="71"/>
      <c r="J6" s="71"/>
      <c r="K6" s="71"/>
    </row>
    <row r="7" ht="27.75" customHeight="1" spans="1:11">
      <c r="A7" s="72"/>
      <c r="B7" s="71"/>
      <c r="C7" s="72"/>
      <c r="D7" s="70" t="s">
        <v>89</v>
      </c>
      <c r="E7" s="70" t="s">
        <v>89</v>
      </c>
      <c r="F7" s="70" t="s">
        <v>89</v>
      </c>
      <c r="G7" s="71" t="s">
        <v>89</v>
      </c>
      <c r="H7" s="70" t="s">
        <v>89</v>
      </c>
      <c r="I7" s="71" t="s">
        <v>89</v>
      </c>
      <c r="J7" s="71" t="s">
        <v>89</v>
      </c>
      <c r="K7" s="23" t="s">
        <v>89</v>
      </c>
    </row>
    <row r="8" customHeight="1" spans="1:1">
      <c r="A8" s="49" t="s">
        <v>368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1" sqref="D21"/>
    </sheetView>
  </sheetViews>
  <sheetFormatPr defaultColWidth="9.14285714285714" defaultRowHeight="12" customHeight="1" outlineLevelCol="7"/>
  <cols>
    <col min="1" max="1" width="29" style="49" customWidth="1"/>
    <col min="2" max="3" width="33.5714285714286" style="49" customWidth="1"/>
    <col min="4" max="4" width="20.5714285714286" style="49" customWidth="1"/>
    <col min="5" max="5" width="6.71428571428571" style="49" customWidth="1"/>
    <col min="6" max="6" width="9.42857142857143" style="49" customWidth="1"/>
    <col min="7" max="8" width="16.4285714285714" style="49" customWidth="1"/>
    <col min="9" max="16384" width="9.14285714285714" style="2" customWidth="1"/>
  </cols>
  <sheetData>
    <row r="1" ht="14.25" customHeight="1" spans="8:8">
      <c r="H1" s="47" t="s">
        <v>369</v>
      </c>
    </row>
    <row r="2" ht="45" customHeight="1" spans="1:8">
      <c r="A2" s="50" t="s">
        <v>370</v>
      </c>
      <c r="B2" s="30"/>
      <c r="C2" s="30"/>
      <c r="D2" s="30"/>
      <c r="E2" s="30"/>
      <c r="F2" s="30"/>
      <c r="G2" s="30"/>
      <c r="H2" s="30"/>
    </row>
    <row r="3" ht="13.5" customHeight="1" spans="1:8">
      <c r="A3" s="51" t="s">
        <v>2</v>
      </c>
      <c r="B3" s="52"/>
      <c r="C3" s="53"/>
      <c r="H3" s="54" t="s">
        <v>148</v>
      </c>
    </row>
    <row r="4" ht="18" customHeight="1" spans="1:8">
      <c r="A4" s="34" t="s">
        <v>316</v>
      </c>
      <c r="B4" s="34" t="s">
        <v>371</v>
      </c>
      <c r="C4" s="34" t="s">
        <v>372</v>
      </c>
      <c r="D4" s="34" t="s">
        <v>373</v>
      </c>
      <c r="E4" s="34" t="s">
        <v>324</v>
      </c>
      <c r="F4" s="55" t="s">
        <v>374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325</v>
      </c>
      <c r="G5" s="58" t="s">
        <v>375</v>
      </c>
      <c r="H5" s="58" t="s">
        <v>376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74</v>
      </c>
      <c r="B7" s="60"/>
      <c r="C7" s="60"/>
      <c r="D7" s="60"/>
      <c r="E7" s="60"/>
      <c r="F7" s="46">
        <v>3</v>
      </c>
      <c r="G7" s="61"/>
      <c r="H7" s="46">
        <v>6000</v>
      </c>
    </row>
    <row r="8" ht="23.25" customHeight="1" spans="1:8">
      <c r="A8" s="38"/>
      <c r="B8" s="62" t="s">
        <v>377</v>
      </c>
      <c r="C8" s="62" t="s">
        <v>378</v>
      </c>
      <c r="D8" s="62" t="s">
        <v>339</v>
      </c>
      <c r="E8" s="56" t="s">
        <v>340</v>
      </c>
      <c r="F8" s="46">
        <v>3</v>
      </c>
      <c r="G8" s="46">
        <v>2000</v>
      </c>
      <c r="H8" s="46">
        <v>6000</v>
      </c>
    </row>
    <row r="9" ht="23.25" customHeight="1" spans="1:8">
      <c r="A9" s="12" t="s">
        <v>60</v>
      </c>
      <c r="B9" s="13"/>
      <c r="C9" s="13"/>
      <c r="D9" s="13"/>
      <c r="E9" s="63"/>
      <c r="F9" s="46">
        <v>3</v>
      </c>
      <c r="G9" s="61"/>
      <c r="H9" s="46">
        <v>6000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workbookViewId="0">
      <selection activeCell="H28" sqref="H28"/>
    </sheetView>
  </sheetViews>
  <sheetFormatPr defaultColWidth="9.14285714285714" defaultRowHeight="14.25" customHeight="1"/>
  <cols>
    <col min="1" max="11" width="15" style="27" customWidth="1"/>
    <col min="12" max="16384" width="9.14285714285714" style="27" customWidth="1"/>
  </cols>
  <sheetData>
    <row r="1" ht="15.7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47" t="s">
        <v>379</v>
      </c>
    </row>
    <row r="2" ht="45" customHeight="1" spans="1:11">
      <c r="A2" s="29" t="s">
        <v>380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" customHeight="1" spans="1:11">
      <c r="A3" s="31" t="s">
        <v>2</v>
      </c>
      <c r="B3" s="32"/>
      <c r="C3" s="33"/>
      <c r="D3" s="33"/>
      <c r="E3" s="33"/>
      <c r="G3" s="33"/>
      <c r="I3" s="33"/>
      <c r="J3" s="33"/>
      <c r="K3" s="47" t="s">
        <v>3</v>
      </c>
    </row>
    <row r="4" ht="17.25" customHeight="1" spans="1:11">
      <c r="A4" s="34" t="s">
        <v>264</v>
      </c>
      <c r="B4" s="34" t="s">
        <v>159</v>
      </c>
      <c r="C4" s="35" t="s">
        <v>157</v>
      </c>
      <c r="D4" s="35" t="s">
        <v>160</v>
      </c>
      <c r="E4" s="35" t="s">
        <v>161</v>
      </c>
      <c r="F4" s="36" t="s">
        <v>265</v>
      </c>
      <c r="G4" s="34" t="s">
        <v>266</v>
      </c>
      <c r="H4" s="35" t="s">
        <v>60</v>
      </c>
      <c r="I4" s="48" t="s">
        <v>381</v>
      </c>
      <c r="J4" s="48"/>
      <c r="K4" s="48"/>
    </row>
    <row r="5" ht="26.25" customHeight="1" spans="1:11">
      <c r="A5" s="37"/>
      <c r="B5" s="37"/>
      <c r="C5" s="37"/>
      <c r="D5" s="37"/>
      <c r="E5" s="37"/>
      <c r="F5" s="37"/>
      <c r="G5" s="37"/>
      <c r="H5" s="37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38">
        <v>1</v>
      </c>
      <c r="B6" s="38">
        <v>2</v>
      </c>
      <c r="C6" s="38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</row>
    <row r="7" customHeight="1" spans="1:11">
      <c r="A7" s="40"/>
      <c r="B7" s="40"/>
      <c r="C7" s="40"/>
      <c r="D7" s="40"/>
      <c r="E7" s="40"/>
      <c r="F7" s="40"/>
      <c r="G7" s="40"/>
      <c r="H7" s="41"/>
      <c r="I7" s="41"/>
      <c r="J7" s="41"/>
      <c r="K7" s="41"/>
    </row>
    <row r="8" customHeight="1" spans="1:11">
      <c r="A8" s="40"/>
      <c r="B8" s="40"/>
      <c r="C8" s="40"/>
      <c r="D8" s="40"/>
      <c r="E8" s="40"/>
      <c r="F8" s="40"/>
      <c r="G8" s="40"/>
      <c r="H8" s="41"/>
      <c r="I8" s="41"/>
      <c r="J8" s="41"/>
      <c r="K8" s="41"/>
    </row>
    <row r="9" customHeight="1" spans="1:11">
      <c r="A9" s="42"/>
      <c r="B9" s="42"/>
      <c r="C9" s="42"/>
      <c r="D9" s="40"/>
      <c r="E9" s="40"/>
      <c r="F9" s="40"/>
      <c r="G9" s="40"/>
      <c r="H9" s="41"/>
      <c r="I9" s="41"/>
      <c r="J9" s="41"/>
      <c r="K9" s="41"/>
    </row>
    <row r="10" customHeight="1" spans="1:11">
      <c r="A10" s="42"/>
      <c r="B10" s="42"/>
      <c r="C10" s="42"/>
      <c r="D10" s="40"/>
      <c r="E10" s="40"/>
      <c r="F10" s="40"/>
      <c r="G10" s="40"/>
      <c r="H10" s="41"/>
      <c r="I10" s="41"/>
      <c r="J10" s="41"/>
      <c r="K10" s="41"/>
    </row>
    <row r="11" customHeight="1" spans="1:11">
      <c r="A11" s="42"/>
      <c r="B11" s="42"/>
      <c r="C11" s="42"/>
      <c r="D11" s="40"/>
      <c r="E11" s="40"/>
      <c r="F11" s="40"/>
      <c r="G11" s="40"/>
      <c r="H11" s="41"/>
      <c r="I11" s="41"/>
      <c r="J11" s="41"/>
      <c r="K11" s="41"/>
    </row>
    <row r="12" customHeight="1" spans="1:11">
      <c r="A12" s="42"/>
      <c r="B12" s="42"/>
      <c r="C12" s="42"/>
      <c r="D12" s="40"/>
      <c r="E12" s="40"/>
      <c r="F12" s="40"/>
      <c r="G12" s="40"/>
      <c r="H12" s="41"/>
      <c r="I12" s="41"/>
      <c r="J12" s="41"/>
      <c r="K12" s="41"/>
    </row>
    <row r="13" customHeight="1" spans="1:11">
      <c r="A13" s="42"/>
      <c r="B13" s="42"/>
      <c r="C13" s="42"/>
      <c r="D13" s="40"/>
      <c r="E13" s="40"/>
      <c r="F13" s="40"/>
      <c r="G13" s="40"/>
      <c r="H13" s="41"/>
      <c r="I13" s="41"/>
      <c r="J13" s="41"/>
      <c r="K13" s="41"/>
    </row>
    <row r="14" customHeight="1" spans="1:11">
      <c r="A14" s="42"/>
      <c r="B14" s="42"/>
      <c r="C14" s="42"/>
      <c r="D14" s="40"/>
      <c r="E14" s="40"/>
      <c r="F14" s="40"/>
      <c r="G14" s="40"/>
      <c r="H14" s="41"/>
      <c r="I14" s="41"/>
      <c r="J14" s="41"/>
      <c r="K14" s="41"/>
    </row>
    <row r="15" customHeight="1" spans="1:11">
      <c r="A15" s="43" t="s">
        <v>60</v>
      </c>
      <c r="B15" s="44"/>
      <c r="C15" s="44"/>
      <c r="D15" s="44"/>
      <c r="E15" s="44"/>
      <c r="F15" s="44"/>
      <c r="G15" s="45"/>
      <c r="H15" s="46"/>
      <c r="I15" s="46"/>
      <c r="J15" s="46"/>
      <c r="K15" s="46"/>
    </row>
    <row r="16" customHeight="1" spans="1:1">
      <c r="A16" s="27" t="s">
        <v>382</v>
      </c>
    </row>
  </sheetData>
  <mergeCells count="12">
    <mergeCell ref="A2:K2"/>
    <mergeCell ref="A3:J3"/>
    <mergeCell ref="I4:K4"/>
    <mergeCell ref="A15:G1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A12" sqref="A12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428571428571" style="2" customWidth="1"/>
    <col min="4" max="4" width="7.42857142857143" style="2" customWidth="1"/>
    <col min="5" max="6" width="17.5714285714286" style="1" customWidth="1"/>
    <col min="7" max="7" width="17.5714285714286" style="2" customWidth="1"/>
    <col min="8" max="16384" width="8.57142857142857" style="3" customWidth="1"/>
  </cols>
  <sheetData>
    <row r="1" ht="15" customHeight="1" spans="1:7">
      <c r="A1" s="4"/>
      <c r="G1" s="5" t="s">
        <v>383</v>
      </c>
    </row>
    <row r="2" ht="45" customHeight="1" spans="1:7">
      <c r="A2" s="6" t="s">
        <v>384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148</v>
      </c>
    </row>
    <row r="4" ht="45" customHeight="1" spans="1:7">
      <c r="A4" s="11" t="s">
        <v>157</v>
      </c>
      <c r="B4" s="11" t="s">
        <v>264</v>
      </c>
      <c r="C4" s="11" t="s">
        <v>159</v>
      </c>
      <c r="D4" s="11" t="s">
        <v>385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386</v>
      </c>
      <c r="F5" s="17" t="s">
        <v>387</v>
      </c>
      <c r="G5" s="17" t="s">
        <v>388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/>
      <c r="B7" s="20"/>
      <c r="C7" s="20"/>
      <c r="D7" s="20"/>
      <c r="E7" s="21"/>
      <c r="F7" s="21"/>
      <c r="G7" s="22"/>
    </row>
    <row r="8" ht="30" customHeight="1" spans="1:7">
      <c r="A8" s="19"/>
      <c r="B8" s="23"/>
      <c r="C8" s="23"/>
      <c r="D8" s="20"/>
      <c r="E8" s="22"/>
      <c r="F8" s="22"/>
      <c r="G8" s="22"/>
    </row>
    <row r="9" ht="30" customHeight="1" spans="1:7">
      <c r="A9" s="24" t="s">
        <v>60</v>
      </c>
      <c r="B9" s="25"/>
      <c r="C9" s="25"/>
      <c r="D9" s="26"/>
      <c r="E9" s="22"/>
      <c r="F9" s="22"/>
      <c r="G9" s="22"/>
    </row>
    <row r="10" customHeight="1" spans="1:1">
      <c r="A10" s="27" t="s">
        <v>389</v>
      </c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红红火火恍恍惚惚</cp:lastModifiedBy>
  <dcterms:created xsi:type="dcterms:W3CDTF">2024-03-05T08:30:00Z</dcterms:created>
  <dcterms:modified xsi:type="dcterms:W3CDTF">2024-06-25T03:31:05Z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80D415F6AEC146F6A11318E3776AC6B0_12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