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05" firstSheet="5" activeTab="7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（按功能科目分类）02-2" sheetId="5" r:id="rId5"/>
    <sheet name="一般公共预算“三公”经费支出预算表03" sheetId="6" r:id="rId6"/>
    <sheet name="基本支出预算表（人员类、运转类公用经费项目）04" sheetId="7" r:id="rId7"/>
    <sheet name="项目支出预算表（其他运转类、特定目标类项目）05-1" sheetId="8" r:id="rId8"/>
    <sheet name="项目支出绩效目标表（本次下达）05-2" sheetId="18" r:id="rId9"/>
    <sheet name="项目支出绩效目标表（另文下达）05-3" sheetId="19" r:id="rId10"/>
    <sheet name="政府性基金预算支出预算表06" sheetId="10" r:id="rId11"/>
    <sheet name="部门政府采购预算表07" sheetId="11" r:id="rId12"/>
    <sheet name="政府购买服务预算表08" sheetId="12" r:id="rId13"/>
    <sheet name="州对下转移支付预算表09-1" sheetId="13" r:id="rId14"/>
    <sheet name="州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3">'财政拨款收支预算总表02-1'!$1:$6</definedName>
    <definedName name="_xlnm.Print_Titles" localSheetId="4">'一般公共预算支出预算表（按功能科目分类）02-2'!$1:$5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<sst xmlns="http://schemas.openxmlformats.org/spreadsheetml/2006/main" count="1328" uniqueCount="416">
  <si>
    <t>预算01-1表</t>
  </si>
  <si>
    <t>财务收支预算总表</t>
  </si>
  <si>
    <t>单位名称：中国共产党楚雄彝族自治州委员会党史研究室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</si>
  <si>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</si>
  <si>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</si>
  <si>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</si>
  <si>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</si>
  <si>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</si>
  <si>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</si>
  <si>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</si>
  <si>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</si>
  <si>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</si>
  <si>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</si>
  <si>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</si>
  <si>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</si>
  <si>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</si>
  <si>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</si>
  <si>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</si>
  <si>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</si>
  <si>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</si>
  <si>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</si>
  <si>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</si>
  <si>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</si>
  <si>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</si>
  <si>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</si>
  <si>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</si>
  <si>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</si>
  <si>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</si>
  <si>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</si>
  <si>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本年收入合计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</si>
  <si>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</si>
  <si>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</si>
  <si>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</si>
  <si>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</si>
  <si>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</si>
  <si>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</si>
  <si>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</si>
  <si>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</si>
  <si>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</si>
  <si>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</si>
  <si>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</si>
  <si>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</si>
  <si>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</si>
  <si>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</si>
  <si>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</si>
  <si>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</si>
  <si>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</si>
  <si>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</si>
  <si>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</si>
  <si>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</si>
  <si>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</si>
  <si>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</si>
  <si>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</si>
  <si>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</si>
  <si>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</si>
  <si>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</si>
  <si>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</si>
  <si>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单位：元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</si>
  <si>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</si>
  <si>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</si>
  <si>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</si>
  <si>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</si>
  <si>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</si>
  <si>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</si>
  <si>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</si>
  <si>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</si>
  <si>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</si>
  <si>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</si>
  <si>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</si>
  <si>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</si>
  <si>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</si>
  <si>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</si>
  <si>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</si>
  <si>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</si>
  <si>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320001</t>
  </si>
  <si>
    <t>中国共产党楚雄彝族自治州委员会党史研究室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</si>
  <si>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</si>
  <si>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</si>
  <si>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</si>
  <si>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</si>
  <si>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</si>
  <si>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</si>
  <si>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</si>
  <si>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</si>
  <si>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</si>
  <si>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</si>
  <si>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</si>
  <si>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</si>
  <si>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</si>
  <si>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</si>
  <si>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/>
  </si>
  <si>
    <t>20131</t>
  </si>
  <si>
    <t xml:space="preserve">  党委办公厅（室）及相关机构事务</t>
  </si>
  <si>
    <t>2013101</t>
  </si>
  <si>
    <t xml:space="preserve">    行政运行</t>
  </si>
  <si>
    <t>2013102</t>
  </si>
  <si>
    <t xml:space="preserve">    一般行政管理事务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</si>
  <si>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</si>
  <si>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</si>
  <si>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</si>
  <si>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</si>
  <si>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</si>
  <si>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</si>
  <si>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</si>
  <si>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</si>
  <si>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</si>
  <si>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</si>
  <si>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</si>
  <si>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</si>
  <si>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</si>
  <si>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</si>
  <si>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</si>
  <si>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</si>
  <si>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</si>
  <si>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</si>
  <si>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</si>
  <si>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</si>
  <si>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</si>
  <si>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</si>
  <si>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</si>
  <si>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</si>
  <si>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</si>
  <si>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</si>
  <si>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</si>
  <si>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</si>
  <si>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</si>
  <si>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</si>
  <si>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</si>
  <si>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</si>
  <si>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</si>
  <si>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</si>
  <si>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</si>
  <si>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</si>
  <si>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</si>
  <si>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</si>
  <si>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</si>
  <si>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</si>
  <si>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</si>
  <si>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</si>
  <si>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</si>
  <si>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</si>
  <si>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</si>
  <si>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</si>
  <si>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</si>
  <si>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</si>
  <si>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</si>
  <si>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</si>
  <si>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</si>
  <si>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</si>
  <si>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</si>
  <si>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</si>
  <si>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</si>
  <si>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</si>
  <si>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</si>
  <si>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</si>
  <si>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</si>
  <si>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</si>
  <si>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</si>
  <si>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</si>
  <si>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</si>
  <si>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</si>
  <si>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</si>
  <si>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</si>
  <si>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</si>
  <si>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</si>
  <si>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</si>
  <si>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</si>
  <si>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</si>
  <si>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</si>
  <si>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</si>
  <si>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</si>
  <si>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</si>
  <si>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</si>
  <si>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</si>
  <si>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</si>
  <si>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中国共产党楚雄彝族自治州委员会党史研究室</t>
  </si>
  <si>
    <t>532300210000000019609</t>
  </si>
  <si>
    <t>行政人员工资支出</t>
  </si>
  <si>
    <t>行政运行</t>
  </si>
  <si>
    <t>30101</t>
  </si>
  <si>
    <t>基本工资</t>
  </si>
  <si>
    <t>30102</t>
  </si>
  <si>
    <t>津贴补贴</t>
  </si>
  <si>
    <t>30103</t>
  </si>
  <si>
    <t>奖金</t>
  </si>
  <si>
    <t>532300210000000019608</t>
  </si>
  <si>
    <t>机关综合绩效支出</t>
  </si>
  <si>
    <t>532300210000000019612</t>
  </si>
  <si>
    <t>机关事业单位基本养老保险缴费</t>
  </si>
  <si>
    <t>机关事业单位基本养老保险缴费支出</t>
  </si>
  <si>
    <t>30108</t>
  </si>
  <si>
    <t>532300210000000019613</t>
  </si>
  <si>
    <t>社会保障缴费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</si>
  <si>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</si>
  <si>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</si>
  <si>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</si>
  <si>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</si>
  <si>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</si>
  <si>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</si>
  <si>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</si>
  <si>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</si>
  <si>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</si>
  <si>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532300241100002095410</t>
  </si>
  <si>
    <t>工伤保险</t>
  </si>
  <si>
    <t>532300210000000019614</t>
  </si>
  <si>
    <t>住房公积金</t>
  </si>
  <si>
    <t>30113</t>
  </si>
  <si>
    <t>532300221100000267150</t>
  </si>
  <si>
    <t>工会经费</t>
  </si>
  <si>
    <t>30228</t>
  </si>
  <si>
    <t>532300231100001189032</t>
  </si>
  <si>
    <t>福利费</t>
  </si>
  <si>
    <t>30229</t>
  </si>
  <si>
    <t>532300210000000019620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</si>
  <si>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</si>
  <si>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</si>
  <si>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</si>
  <si>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</si>
  <si>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</si>
  <si>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</si>
  <si>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</si>
  <si>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</si>
  <si>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</si>
  <si>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</si>
  <si>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</si>
  <si>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</si>
  <si>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</si>
  <si>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532300221100000267175</t>
  </si>
  <si>
    <t>30217</t>
  </si>
  <si>
    <t>30299</t>
  </si>
  <si>
    <t>其他商品和服务支出</t>
  </si>
  <si>
    <t>532300210000000019618</t>
  </si>
  <si>
    <t>公务交通专项经费</t>
  </si>
  <si>
    <t>30239</t>
  </si>
  <si>
    <t>其他交通费用</t>
  </si>
  <si>
    <t>532300210000000019617</t>
  </si>
  <si>
    <t>行政人员公务交通补贴</t>
  </si>
  <si>
    <t>532300210000000019619</t>
  </si>
  <si>
    <t>离退休公用经费</t>
  </si>
  <si>
    <t>行政单位离退休</t>
  </si>
  <si>
    <t>532300231100001545996</t>
  </si>
  <si>
    <t>离休特需费</t>
  </si>
  <si>
    <t>事业单位离退休</t>
  </si>
  <si>
    <t>532300210000000019615</t>
  </si>
  <si>
    <t>对个人和家庭的补助</t>
  </si>
  <si>
    <t>30301</t>
  </si>
  <si>
    <t>离休费</t>
  </si>
  <si>
    <t>30302</t>
  </si>
  <si>
    <t>退休费</t>
  </si>
  <si>
    <t>532300241100002088435</t>
  </si>
  <si>
    <t>中共楚雄州委党史研究室2024年职业年金缴费资金</t>
  </si>
  <si>
    <t>机关事业单位职业年金缴费支出</t>
  </si>
  <si>
    <t>30109</t>
  </si>
  <si>
    <t>职业年金缴费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</si>
  <si>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</si>
  <si>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</si>
  <si>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</si>
  <si>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</si>
  <si>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</si>
  <si>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</si>
  <si>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</si>
  <si>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《楚雄州扶贫志》编纂工作项目经费</t>
  </si>
  <si>
    <t>313 事业发展类</t>
  </si>
  <si>
    <t>532300241100002087975</t>
  </si>
  <si>
    <t>一般行政管理事务</t>
  </si>
  <si>
    <t>30202</t>
  </si>
  <si>
    <t>印刷费</t>
  </si>
  <si>
    <t>30215</t>
  </si>
  <si>
    <t>会议费</t>
  </si>
  <si>
    <t>30216</t>
  </si>
  <si>
    <t>培训费</t>
  </si>
  <si>
    <t>30226</t>
  </si>
  <si>
    <t>劳务费</t>
  </si>
  <si>
    <t>30227</t>
  </si>
  <si>
    <t>委托业务费</t>
  </si>
  <si>
    <t>史志工作项目经费</t>
  </si>
  <si>
    <t>532300241100002088126</t>
  </si>
  <si>
    <t>预算05-2表</t>
  </si>
  <si>
    <t>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</si>
  <si>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</si>
  <si>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</si>
  <si>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</si>
  <si>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</si>
  <si>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</si>
  <si>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</si>
  <si>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</si>
  <si>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</si>
  <si>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</si>
  <si>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</si>
  <si>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楚雄州委党史研究室</t>
  </si>
  <si>
    <t xml:space="preserve">  史志工作项目经费</t>
  </si>
  <si>
    <t>根据2024年工作计划及2024年部门经费预算，中共楚雄州委党史研究室36万元史志工作经费主要用于开展史志工作，编纂出版发行《楚雄州年鉴》（2024）一部；2.编纂出版发行《中共楚雄州委执政纪要（2023）》一部；3.按季编印出刊2024年《楚雄史志》（暂定名）4期；经费主要用于支付年鉴、执政纪要、刊物出版印刷费及稿酬等。</t>
  </si>
  <si>
    <t>产出指标</t>
  </si>
  <si>
    <t>数量指标</t>
  </si>
  <si>
    <t>《楚雄州年鉴（2024）》《中共楚雄州委执政纪要》印刷量每部</t>
  </si>
  <si>
    <t>=</t>
  </si>
  <si>
    <t>1000</t>
  </si>
  <si>
    <t>册</t>
  </si>
  <si>
    <t>定性指标</t>
  </si>
  <si>
    <t>反映《楚雄州年鉴（2024）》《中共楚雄州委执政纪要（2023）》印刷数量</t>
  </si>
  <si>
    <t>质量指标</t>
  </si>
  <si>
    <t>出版物文字差错率</t>
  </si>
  <si>
    <t>&lt;=</t>
  </si>
  <si>
    <t>0.5</t>
  </si>
  <si>
    <t>‰</t>
  </si>
  <si>
    <t>反映出版物文字质量水平</t>
  </si>
  <si>
    <t>时效指标</t>
  </si>
  <si>
    <t>资金支付及时率</t>
  </si>
  <si>
    <t>&gt;=</t>
  </si>
  <si>
    <t>80</t>
  </si>
  <si>
    <t>%</t>
  </si>
  <si>
    <t>反映资金支付的及时性</t>
  </si>
  <si>
    <t>效益指标</t>
  </si>
  <si>
    <t>社会效益指标</t>
  </si>
  <si>
    <t>公开出版物发行覆盖范围</t>
  </si>
  <si>
    <t>州级各部门和10县市</t>
  </si>
  <si>
    <t>定量指标</t>
  </si>
  <si>
    <t>反映公开出版物发行覆盖范围</t>
  </si>
  <si>
    <t>满意度指标</t>
  </si>
  <si>
    <t>服务对象满意度指标</t>
  </si>
  <si>
    <t>图书读者、使用者满意度</t>
  </si>
  <si>
    <t>90</t>
  </si>
  <si>
    <t>反映读者、使用者对我单位志鉴刊、党史研究成果等的满意程度</t>
  </si>
  <si>
    <t xml:space="preserve">  《楚雄州扶贫志》编纂工作项目经费</t>
  </si>
  <si>
    <t>根据中共楚雄州委办公室、楚雄州人民政府办公室印发《楚雄州扶贫志编纂工作方案》的通知要求及《楚雄州财政局对中共楚雄州委党史研究室〈关于征求《楚雄州扶贫志》编纂出版经费预算方案意见建议的函〉的回复意见》，中共楚雄州委党史研究室2024年《楚雄州扶贫志》编纂项目经费76.36万元，用于支付《楚雄州扶贫志》出版管理费、专家咨询费、送审稿印刷费、会议费、培训费等，以保证完成以下目标任务：1.完成全州贫困分布图和县（市）贫困分布图等制作；2.完成全书文字和图片资料收集、补充、修订，经编纂、一支笔统稿和初审、复审并多次修改完善后，形成送审稿送同级编纂委员会和上级业务主管部门终审验收；3.召开推进会和编纂业务培训会、征求意见座谈会、审稿会等，全力推进编纂工作；4.指导全州各级各部门开展《扶贫志》编纂工作，确保工作按时有序推进。</t>
  </si>
  <si>
    <t>形成定稿</t>
  </si>
  <si>
    <t>100</t>
  </si>
  <si>
    <t>万字</t>
  </si>
  <si>
    <t>反映《楚雄州扶贫志》初稿内容数量</t>
  </si>
  <si>
    <t>指导10县市和州级部门扶贫志编纂业务</t>
  </si>
  <si>
    <t>10</t>
  </si>
  <si>
    <t>次</t>
  </si>
  <si>
    <t>反映开展《楚雄州扶贫志》编纂业务指导工作情况</t>
  </si>
  <si>
    <t>召开推进会和编纂业务培训会、征求意见座谈会、审稿会等</t>
  </si>
  <si>
    <t>反映《楚雄州扶贫志》编纂工作推进情况</t>
  </si>
  <si>
    <t>反映《楚雄州扶贫志》项目经费使用的及时性</t>
  </si>
  <si>
    <t>志稿修改与复审、终审验收完成时间</t>
  </si>
  <si>
    <t>2024年9月底前完成志稿修改与复审，12月底前完成终审验收</t>
  </si>
  <si>
    <t>反映《楚雄州扶贫志》编纂进度</t>
  </si>
  <si>
    <t>指导10县市和州级部门开展扶贫志编纂工作</t>
  </si>
  <si>
    <t>反映本单位在指导10县市和州级部门开展扶贫志编纂工作中发挥的作用</t>
  </si>
  <si>
    <t>10县市和州级部门对业务指导工作满意度</t>
  </si>
  <si>
    <t>反映10县市和州级部门对州委党史研究室《楚雄州扶贫志》编纂业务指导工作满意度</t>
  </si>
  <si>
    <t>预算05-3表</t>
  </si>
  <si>
    <t>项目支出绩效目标表（另文下达）</t>
  </si>
  <si>
    <t>说明：本单位无此事项内容公开，故此表为空表。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</si>
  <si>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</si>
  <si>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</si>
  <si>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</si>
  <si>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</si>
  <si>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</si>
  <si>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</si>
  <si>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</si>
  <si>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</si>
  <si>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</si>
  <si>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</si>
  <si>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</si>
  <si>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</si>
  <si>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</si>
  <si>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</si>
  <si>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</si>
  <si>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</si>
  <si>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</si>
  <si>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</si>
  <si>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《楚雄史志》2024年印刷费</t>
  </si>
  <si>
    <t>公文用纸、资料汇编、信封印刷服务</t>
  </si>
  <si>
    <t>元</t>
  </si>
  <si>
    <t>4000</t>
  </si>
  <si>
    <t>《楚雄州年鉴（2024）》印刷费</t>
  </si>
  <si>
    <t>《中共楚雄州委执政纪要（2023）》印刷费</t>
  </si>
  <si>
    <t>800</t>
  </si>
  <si>
    <t>《楚雄州扶贫志》送审稿打印费用</t>
  </si>
  <si>
    <t>310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</si>
  <si>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</si>
  <si>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</si>
  <si>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</si>
  <si>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</si>
  <si>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</si>
  <si>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</si>
  <si>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</si>
  <si>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</si>
  <si>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</si>
  <si>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</si>
  <si>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</si>
  <si>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</si>
  <si>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</si>
  <si>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</si>
  <si>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</si>
  <si>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</si>
  <si>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</si>
  <si>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</si>
  <si>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</si>
  <si>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</si>
  <si>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</si>
  <si>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</si>
  <si>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</si>
  <si>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预算09-2表</t>
  </si>
  <si>
    <t>州对下转移支付绩效目标表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</si>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</sst>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4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0"/>
      <name val="宋体"/>
      <charset val="1"/>
    </font>
    <font>
      <sz val="11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22"/>
      <color rgb="FF000000"/>
      <name val="方正小标宋简体"/>
      <charset val="1"/>
    </font>
    <font>
      <sz val="23"/>
      <color rgb="FF000000"/>
      <name val="方正小标宋简体"/>
      <charset val="1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23"/>
      <color rgb="FF000000"/>
      <name val="宋体"/>
      <charset val="134"/>
    </font>
    <font>
      <b/>
      <sz val="22"/>
      <color rgb="FF000000"/>
      <name val="宋体"/>
      <charset val="134"/>
    </font>
    <font>
      <b/>
      <sz val="24"/>
      <color rgb="FF000000"/>
      <name val="宋体"/>
      <charset val="134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38" fillId="21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36" fillId="19" borderId="0" applyNumberFormat="false" applyBorder="false" applyAlignment="false" applyProtection="false">
      <alignment vertical="center"/>
    </xf>
    <xf numFmtId="0" fontId="38" fillId="15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6" fillId="17" borderId="0" applyNumberFormat="false" applyBorder="false" applyAlignment="false" applyProtection="false">
      <alignment vertical="center"/>
    </xf>
    <xf numFmtId="0" fontId="38" fillId="16" borderId="0" applyNumberFormat="false" applyBorder="false" applyAlignment="false" applyProtection="false">
      <alignment vertical="center"/>
    </xf>
    <xf numFmtId="0" fontId="43" fillId="0" borderId="18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2" fillId="0" borderId="17" applyNumberFormat="false" applyFill="false" applyAlignment="false" applyProtection="false">
      <alignment vertical="center"/>
    </xf>
    <xf numFmtId="9" fontId="39" fillId="0" borderId="0" applyFont="false" applyFill="false" applyBorder="false" applyAlignment="false" applyProtection="false">
      <alignment vertical="center"/>
    </xf>
    <xf numFmtId="43" fontId="39" fillId="0" borderId="0" applyFont="false" applyFill="false" applyBorder="false" applyAlignment="false" applyProtection="false">
      <alignment vertical="center"/>
    </xf>
    <xf numFmtId="0" fontId="47" fillId="0" borderId="19" applyNumberFormat="false" applyFill="false" applyAlignment="false" applyProtection="false">
      <alignment vertical="center"/>
    </xf>
    <xf numFmtId="42" fontId="39" fillId="0" borderId="0" applyFont="false" applyFill="false" applyBorder="false" applyAlignment="false" applyProtection="false">
      <alignment vertical="center"/>
    </xf>
    <xf numFmtId="0" fontId="36" fillId="10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0" fillId="0" borderId="0">
      <alignment vertical="top"/>
      <protection locked="false"/>
    </xf>
    <xf numFmtId="0" fontId="38" fillId="29" borderId="0" applyNumberFormat="false" applyBorder="false" applyAlignment="false" applyProtection="false">
      <alignment vertical="center"/>
    </xf>
    <xf numFmtId="0" fontId="36" fillId="25" borderId="0" applyNumberFormat="false" applyBorder="false" applyAlignment="false" applyProtection="false">
      <alignment vertical="center"/>
    </xf>
    <xf numFmtId="0" fontId="45" fillId="0" borderId="19" applyNumberFormat="false" applyFill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8" fillId="26" borderId="0" applyNumberFormat="false" applyBorder="false" applyAlignment="false" applyProtection="false">
      <alignment vertical="center"/>
    </xf>
    <xf numFmtId="44" fontId="39" fillId="0" borderId="0" applyFont="false" applyFill="false" applyBorder="false" applyAlignment="false" applyProtection="false">
      <alignment vertical="center"/>
    </xf>
    <xf numFmtId="0" fontId="38" fillId="27" borderId="0" applyNumberFormat="false" applyBorder="false" applyAlignment="false" applyProtection="false">
      <alignment vertical="center"/>
    </xf>
    <xf numFmtId="0" fontId="50" fillId="28" borderId="21" applyNumberFormat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41" fontId="39" fillId="0" borderId="0" applyFont="false" applyFill="false" applyBorder="false" applyAlignment="false" applyProtection="false">
      <alignment vertical="center"/>
    </xf>
    <xf numFmtId="0" fontId="36" fillId="30" borderId="0" applyNumberFormat="false" applyBorder="false" applyAlignment="false" applyProtection="false">
      <alignment vertical="center"/>
    </xf>
    <xf numFmtId="0" fontId="38" fillId="31" borderId="0" applyNumberFormat="false" applyBorder="false" applyAlignment="false" applyProtection="false">
      <alignment vertical="center"/>
    </xf>
    <xf numFmtId="0" fontId="36" fillId="14" borderId="0" applyNumberFormat="false" applyBorder="false" applyAlignment="false" applyProtection="false">
      <alignment vertical="center"/>
    </xf>
    <xf numFmtId="0" fontId="52" fillId="32" borderId="21" applyNumberFormat="false" applyAlignment="false" applyProtection="false">
      <alignment vertical="center"/>
    </xf>
    <xf numFmtId="0" fontId="53" fillId="28" borderId="22" applyNumberFormat="false" applyAlignment="false" applyProtection="false">
      <alignment vertical="center"/>
    </xf>
    <xf numFmtId="0" fontId="41" fillId="12" borderId="16" applyNumberFormat="false" applyAlignment="false" applyProtection="false">
      <alignment vertical="center"/>
    </xf>
    <xf numFmtId="0" fontId="46" fillId="0" borderId="20" applyNumberFormat="false" applyFill="false" applyAlignment="false" applyProtection="false">
      <alignment vertical="center"/>
    </xf>
    <xf numFmtId="0" fontId="36" fillId="33" borderId="0" applyNumberFormat="false" applyBorder="false" applyAlignment="false" applyProtection="false">
      <alignment vertical="center"/>
    </xf>
    <xf numFmtId="0" fontId="36" fillId="8" borderId="0" applyNumberFormat="false" applyBorder="false" applyAlignment="false" applyProtection="false">
      <alignment vertical="center"/>
    </xf>
    <xf numFmtId="0" fontId="39" fillId="7" borderId="15" applyNumberFormat="false" applyFon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5" fillId="4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36" fillId="20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38" fillId="13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6" fillId="24" borderId="0" applyNumberFormat="false" applyBorder="false" applyAlignment="false" applyProtection="false">
      <alignment vertical="center"/>
    </xf>
    <xf numFmtId="0" fontId="38" fillId="22" borderId="0" applyNumberFormat="false" applyBorder="false" applyAlignment="false" applyProtection="false">
      <alignment vertical="center"/>
    </xf>
    <xf numFmtId="0" fontId="36" fillId="23" borderId="0" applyNumberFormat="false" applyBorder="false" applyAlignment="false" applyProtection="false">
      <alignment vertical="center"/>
    </xf>
    <xf numFmtId="0" fontId="38" fillId="6" borderId="0" applyNumberFormat="false" applyBorder="false" applyAlignment="false" applyProtection="false">
      <alignment vertical="center"/>
    </xf>
    <xf numFmtId="0" fontId="36" fillId="5" borderId="0" applyNumberFormat="false" applyBorder="false" applyAlignment="false" applyProtection="false">
      <alignment vertical="center"/>
    </xf>
  </cellStyleXfs>
  <cellXfs count="257">
    <xf numFmtId="0" fontId="0" fillId="0" borderId="0" xfId="17" applyFont="true" applyFill="true" applyBorder="true" applyAlignment="true" applyProtection="true">
      <alignment vertical="top"/>
      <protection locked="false"/>
    </xf>
    <xf numFmtId="0" fontId="1" fillId="0" borderId="0" xfId="17" applyFont="true" applyFill="true" applyBorder="true" applyAlignment="true" applyProtection="true"/>
    <xf numFmtId="0" fontId="2" fillId="0" borderId="0" xfId="17" applyFont="true" applyFill="true" applyBorder="true" applyAlignment="true" applyProtection="true">
      <alignment vertical="top"/>
      <protection locked="false"/>
    </xf>
    <xf numFmtId="0" fontId="3" fillId="0" borderId="0" xfId="17" applyFont="true" applyFill="true" applyBorder="true" applyAlignment="true" applyProtection="true">
      <alignment vertical="top"/>
      <protection locked="false"/>
    </xf>
    <xf numFmtId="0" fontId="4" fillId="0" borderId="0" xfId="17" applyFont="true" applyFill="true" applyBorder="true" applyAlignment="true" applyProtection="true">
      <alignment horizontal="right" vertical="center" wrapText="true"/>
      <protection locked="false"/>
    </xf>
    <xf numFmtId="0" fontId="5" fillId="0" borderId="0" xfId="17" applyFont="true" applyFill="true" applyBorder="true" applyAlignment="true" applyProtection="true">
      <alignment horizontal="center" vertical="center" wrapText="true"/>
      <protection locked="false"/>
    </xf>
    <xf numFmtId="0" fontId="6" fillId="0" borderId="0" xfId="17" applyFont="true" applyFill="true" applyBorder="true" applyAlignment="true" applyProtection="true">
      <alignment vertical="top"/>
      <protection locked="false"/>
    </xf>
    <xf numFmtId="0" fontId="4" fillId="0" borderId="0" xfId="17" applyFont="true" applyFill="true" applyBorder="true" applyAlignment="true" applyProtection="true">
      <alignment horizontal="left" vertical="center" wrapText="true"/>
      <protection locked="false"/>
    </xf>
    <xf numFmtId="0" fontId="7" fillId="0" borderId="0" xfId="17" applyFont="true" applyFill="true" applyBorder="true" applyAlignment="true" applyProtection="true">
      <alignment horizontal="left" vertical="center"/>
      <protection locked="false"/>
    </xf>
    <xf numFmtId="0" fontId="8" fillId="2" borderId="1" xfId="17" applyFont="true" applyFill="true" applyBorder="true" applyAlignment="true" applyProtection="true">
      <alignment horizontal="center" vertical="center" wrapText="true"/>
      <protection locked="false"/>
    </xf>
    <xf numFmtId="0" fontId="8" fillId="2" borderId="2" xfId="17" applyFont="true" applyFill="true" applyBorder="true" applyAlignment="true" applyProtection="true">
      <alignment horizontal="center" vertical="center" wrapText="true"/>
      <protection locked="false"/>
    </xf>
    <xf numFmtId="0" fontId="8" fillId="0" borderId="2" xfId="17" applyFont="true" applyFill="true" applyBorder="true" applyAlignment="true" applyProtection="true">
      <alignment horizontal="center" vertical="center"/>
      <protection locked="false"/>
    </xf>
    <xf numFmtId="0" fontId="8" fillId="0" borderId="3" xfId="17" applyFont="true" applyFill="true" applyBorder="true" applyAlignment="true" applyProtection="true">
      <alignment horizontal="center" vertical="center"/>
      <protection locked="false"/>
    </xf>
    <xf numFmtId="0" fontId="7" fillId="2" borderId="3" xfId="17" applyFont="true" applyFill="true" applyBorder="true" applyAlignment="true" applyProtection="true">
      <alignment horizontal="left" vertical="center" wrapText="true"/>
    </xf>
    <xf numFmtId="0" fontId="7" fillId="2" borderId="3" xfId="17" applyFont="true" applyFill="true" applyBorder="true" applyAlignment="true" applyProtection="true">
      <alignment horizontal="center" vertical="center" wrapText="true"/>
      <protection locked="false"/>
    </xf>
    <xf numFmtId="0" fontId="7" fillId="0" borderId="3" xfId="17" applyFont="true" applyFill="true" applyBorder="true" applyAlignment="true" applyProtection="true">
      <alignment horizontal="left" vertical="center" wrapText="true"/>
      <protection locked="false"/>
    </xf>
    <xf numFmtId="0" fontId="1" fillId="0" borderId="3" xfId="17" applyFont="true" applyFill="true" applyBorder="true" applyAlignment="true" applyProtection="true"/>
    <xf numFmtId="0" fontId="7" fillId="2" borderId="4" xfId="17" applyFont="true" applyFill="true" applyBorder="true" applyAlignment="true" applyProtection="true">
      <alignment horizontal="center" vertical="center" wrapText="true"/>
    </xf>
    <xf numFmtId="0" fontId="7" fillId="2" borderId="5" xfId="17" applyFont="true" applyFill="true" applyBorder="true" applyAlignment="true" applyProtection="true">
      <alignment horizontal="center" vertical="center" wrapText="true"/>
      <protection locked="false"/>
    </xf>
    <xf numFmtId="0" fontId="7" fillId="2" borderId="6" xfId="17" applyFont="true" applyFill="true" applyBorder="true" applyAlignment="true" applyProtection="true">
      <alignment horizontal="center" vertical="center" wrapText="true"/>
      <protection locked="false"/>
    </xf>
    <xf numFmtId="0" fontId="9" fillId="0" borderId="0" xfId="17" applyFont="true" applyFill="true" applyBorder="true" applyAlignment="true" applyProtection="true"/>
    <xf numFmtId="0" fontId="2" fillId="0" borderId="0" xfId="17" applyFont="true" applyFill="true" applyBorder="true" applyAlignment="true" applyProtection="true">
      <alignment horizontal="right" vertical="top"/>
      <protection locked="false"/>
    </xf>
    <xf numFmtId="0" fontId="6" fillId="0" borderId="0" xfId="17" applyFont="true" applyFill="true" applyBorder="true" applyAlignment="true" applyProtection="true"/>
    <xf numFmtId="0" fontId="8" fillId="2" borderId="4" xfId="17" applyFont="true" applyFill="true" applyBorder="true" applyAlignment="true" applyProtection="true">
      <alignment horizontal="center" vertical="center" wrapText="true"/>
      <protection locked="false"/>
    </xf>
    <xf numFmtId="0" fontId="10" fillId="0" borderId="5" xfId="17" applyFont="true" applyFill="true" applyBorder="true" applyAlignment="true" applyProtection="true">
      <alignment horizontal="center" vertical="center" wrapText="true"/>
      <protection locked="false"/>
    </xf>
    <xf numFmtId="0" fontId="8" fillId="2" borderId="6" xfId="17" applyFont="true" applyFill="true" applyBorder="true" applyAlignment="true" applyProtection="true">
      <alignment horizontal="center" vertical="center"/>
      <protection locked="false"/>
    </xf>
    <xf numFmtId="0" fontId="8" fillId="0" borderId="3" xfId="17" applyFont="true" applyFill="true" applyBorder="true" applyAlignment="true" applyProtection="true">
      <alignment horizontal="center" vertical="center" wrapText="true"/>
      <protection locked="false"/>
    </xf>
    <xf numFmtId="4" fontId="7" fillId="0" borderId="3" xfId="17" applyNumberFormat="true" applyFont="true" applyFill="true" applyBorder="true" applyAlignment="true" applyProtection="true">
      <alignment horizontal="right" vertical="center"/>
    </xf>
    <xf numFmtId="4" fontId="7" fillId="0" borderId="3" xfId="17" applyNumberFormat="true" applyFont="true" applyFill="true" applyBorder="true" applyAlignment="true" applyProtection="true">
      <alignment horizontal="right" vertical="center"/>
      <protection locked="false"/>
    </xf>
    <xf numFmtId="0" fontId="4" fillId="0" borderId="0" xfId="17" applyFont="true" applyFill="true" applyBorder="true" applyAlignment="true" applyProtection="true"/>
    <xf numFmtId="0" fontId="11" fillId="0" borderId="0" xfId="17" applyFont="true" applyFill="true" applyBorder="true" applyAlignment="true" applyProtection="true">
      <alignment horizontal="center" vertical="center"/>
    </xf>
    <xf numFmtId="0" fontId="12" fillId="0" borderId="0" xfId="17" applyFont="true" applyFill="true" applyBorder="true" applyAlignment="true" applyProtection="true">
      <alignment horizontal="center" vertical="center"/>
    </xf>
    <xf numFmtId="0" fontId="7" fillId="0" borderId="0" xfId="17" applyFont="true" applyFill="true" applyBorder="true" applyAlignment="true" applyProtection="true">
      <alignment horizontal="left" vertical="center" wrapText="true"/>
      <protection locked="false"/>
    </xf>
    <xf numFmtId="0" fontId="4" fillId="0" borderId="0" xfId="17" applyFont="true" applyFill="true" applyBorder="true" applyAlignment="true" applyProtection="true">
      <alignment horizontal="left" vertical="center" wrapText="true"/>
    </xf>
    <xf numFmtId="0" fontId="9" fillId="0" borderId="0" xfId="17" applyFont="true" applyFill="true" applyBorder="true" applyAlignment="true" applyProtection="true">
      <alignment wrapText="true"/>
    </xf>
    <xf numFmtId="0" fontId="8" fillId="0" borderId="1" xfId="17" applyFont="true" applyFill="true" applyBorder="true" applyAlignment="true" applyProtection="true">
      <alignment horizontal="center" vertical="center" wrapText="true"/>
    </xf>
    <xf numFmtId="0" fontId="8" fillId="0" borderId="1" xfId="17" applyFont="true" applyFill="true" applyBorder="true" applyAlignment="true" applyProtection="true">
      <alignment horizontal="center" vertical="center"/>
    </xf>
    <xf numFmtId="0" fontId="8" fillId="0" borderId="2" xfId="17" applyFont="true" applyFill="true" applyBorder="true" applyAlignment="true" applyProtection="true">
      <alignment horizontal="center" vertical="center"/>
    </xf>
    <xf numFmtId="0" fontId="8" fillId="0" borderId="3" xfId="17" applyFont="true" applyFill="true" applyBorder="true" applyAlignment="true" applyProtection="true">
      <alignment horizontal="center" vertical="center"/>
    </xf>
    <xf numFmtId="3" fontId="8" fillId="0" borderId="3" xfId="17" applyNumberFormat="true" applyFont="true" applyFill="true" applyBorder="true" applyAlignment="true" applyProtection="true">
      <alignment horizontal="center" vertical="center"/>
    </xf>
    <xf numFmtId="0" fontId="8" fillId="0" borderId="3" xfId="17" applyFont="true" applyFill="true" applyBorder="true" applyAlignment="true" applyProtection="true">
      <alignment horizontal="left" vertical="center" wrapText="true"/>
    </xf>
    <xf numFmtId="0" fontId="8" fillId="0" borderId="4" xfId="17" applyFont="true" applyFill="true" applyBorder="true" applyAlignment="true" applyProtection="true">
      <alignment horizontal="center" vertical="center"/>
    </xf>
    <xf numFmtId="0" fontId="8" fillId="0" borderId="5" xfId="17" applyFont="true" applyFill="true" applyBorder="true" applyAlignment="true" applyProtection="true">
      <alignment horizontal="center" vertical="center"/>
    </xf>
    <xf numFmtId="0" fontId="10" fillId="0" borderId="1" xfId="17" applyFont="true" applyFill="true" applyBorder="true" applyAlignment="true" applyProtection="true">
      <alignment horizontal="center" vertical="center" wrapText="true"/>
    </xf>
    <xf numFmtId="0" fontId="8" fillId="0" borderId="3" xfId="17" applyFont="true" applyFill="true" applyBorder="true" applyAlignment="true" applyProtection="true">
      <alignment horizontal="right" vertical="center"/>
      <protection locked="false"/>
    </xf>
    <xf numFmtId="0" fontId="8" fillId="0" borderId="6" xfId="17" applyFont="true" applyFill="true" applyBorder="true" applyAlignment="true" applyProtection="true">
      <alignment horizontal="center" vertical="center"/>
    </xf>
    <xf numFmtId="0" fontId="8" fillId="0" borderId="3" xfId="17" applyFont="true" applyFill="true" applyBorder="true" applyAlignment="true" applyProtection="true">
      <alignment horizontal="right" vertical="center"/>
    </xf>
    <xf numFmtId="0" fontId="7" fillId="0" borderId="0" xfId="17" applyFont="true" applyFill="true" applyBorder="true" applyAlignment="true" applyProtection="true">
      <alignment horizontal="right" vertical="center"/>
    </xf>
    <xf numFmtId="0" fontId="8" fillId="0" borderId="5" xfId="17" applyFont="true" applyFill="true" applyBorder="true" applyAlignment="true" applyProtection="true">
      <alignment horizontal="center" vertical="center" wrapText="true"/>
    </xf>
    <xf numFmtId="0" fontId="9" fillId="0" borderId="0" xfId="17" applyFont="true" applyFill="true" applyBorder="true" applyAlignment="true" applyProtection="true">
      <alignment vertical="center"/>
    </xf>
    <xf numFmtId="0" fontId="11" fillId="0" borderId="0" xfId="17" applyFont="true" applyFill="true" applyBorder="true" applyAlignment="true" applyProtection="true">
      <alignment horizontal="center" vertical="center" wrapText="true"/>
    </xf>
    <xf numFmtId="0" fontId="7" fillId="0" borderId="0" xfId="17" applyFont="true" applyFill="true" applyBorder="true" applyAlignment="true" applyProtection="true">
      <alignment horizontal="left" vertical="center"/>
    </xf>
    <xf numFmtId="0" fontId="4" fillId="0" borderId="0" xfId="17" applyFont="true" applyFill="true" applyBorder="true" applyAlignment="true" applyProtection="true">
      <alignment horizontal="left" vertical="center"/>
    </xf>
    <xf numFmtId="0" fontId="4" fillId="0" borderId="0" xfId="17" applyFont="true" applyFill="true" applyBorder="true" applyAlignment="true" applyProtection="true">
      <alignment vertical="center"/>
    </xf>
    <xf numFmtId="0" fontId="8" fillId="0" borderId="2" xfId="17" applyFont="true" applyFill="true" applyBorder="true" applyAlignment="true" applyProtection="true">
      <alignment horizontal="center" vertical="center" wrapText="true"/>
    </xf>
    <xf numFmtId="0" fontId="10" fillId="0" borderId="3" xfId="17" applyFont="true" applyFill="true" applyBorder="true" applyAlignment="true" applyProtection="true">
      <alignment horizontal="center" vertical="center" wrapText="true"/>
    </xf>
    <xf numFmtId="0" fontId="8" fillId="0" borderId="3" xfId="17" applyFont="true" applyFill="true" applyBorder="true" applyAlignment="true" applyProtection="true">
      <alignment vertical="center" wrapText="true"/>
    </xf>
    <xf numFmtId="0" fontId="8" fillId="0" borderId="6" xfId="17" applyFont="true" applyFill="true" applyBorder="true" applyAlignment="true" applyProtection="true">
      <alignment horizontal="left" vertical="center" wrapText="true"/>
    </xf>
    <xf numFmtId="0" fontId="2" fillId="0" borderId="0" xfId="17" applyFont="true" applyFill="true" applyBorder="true" applyAlignment="true" applyProtection="true">
      <alignment horizontal="right" vertical="center"/>
    </xf>
    <xf numFmtId="0" fontId="8" fillId="0" borderId="4" xfId="17" applyFont="true" applyFill="true" applyBorder="true" applyAlignment="true" applyProtection="true">
      <alignment horizontal="center" vertical="center" wrapText="true"/>
    </xf>
    <xf numFmtId="0" fontId="8" fillId="0" borderId="6" xfId="17" applyFont="true" applyFill="true" applyBorder="true" applyAlignment="true" applyProtection="true">
      <alignment horizontal="center" vertical="center" wrapText="true"/>
    </xf>
    <xf numFmtId="0" fontId="8" fillId="0" borderId="3" xfId="17" applyFont="true" applyFill="true" applyBorder="true" applyAlignment="true" applyProtection="true">
      <alignment horizontal="center" vertical="center" wrapText="true"/>
    </xf>
    <xf numFmtId="0" fontId="10" fillId="0" borderId="6" xfId="17" applyFont="true" applyFill="true" applyBorder="true" applyAlignment="true" applyProtection="true">
      <alignment horizontal="center" vertical="center" wrapText="true"/>
      <protection locked="false"/>
    </xf>
    <xf numFmtId="0" fontId="13" fillId="0" borderId="0" xfId="17" applyFont="true" applyFill="true" applyBorder="true" applyAlignment="true" applyProtection="true">
      <alignment vertical="top"/>
      <protection locked="false"/>
    </xf>
    <xf numFmtId="0" fontId="10" fillId="0" borderId="0" xfId="17" applyFont="true" applyFill="true" applyBorder="true" applyAlignment="true" applyProtection="true">
      <alignment vertical="top"/>
      <protection locked="false"/>
    </xf>
    <xf numFmtId="0" fontId="14" fillId="0" borderId="0" xfId="17" applyFont="true" applyFill="true" applyBorder="true" applyAlignment="true" applyProtection="true">
      <alignment horizontal="center" vertical="center"/>
      <protection locked="false"/>
    </xf>
    <xf numFmtId="0" fontId="14" fillId="0" borderId="0" xfId="17" applyFont="true" applyFill="true" applyBorder="true" applyAlignment="true" applyProtection="true">
      <alignment horizontal="center" vertical="center"/>
    </xf>
    <xf numFmtId="0" fontId="4" fillId="0" borderId="0" xfId="17" applyFont="true" applyFill="true" applyBorder="true" applyAlignment="true" applyProtection="true">
      <alignment horizontal="center" vertical="center"/>
      <protection locked="false"/>
    </xf>
    <xf numFmtId="0" fontId="9" fillId="0" borderId="0" xfId="17" applyFont="true" applyFill="true" applyBorder="true" applyAlignment="true" applyProtection="true">
      <alignment horizontal="center" vertical="center"/>
    </xf>
    <xf numFmtId="0" fontId="7" fillId="0" borderId="3" xfId="17" applyFont="true" applyFill="true" applyBorder="true" applyAlignment="true" applyProtection="true">
      <alignment horizontal="left" vertical="center"/>
    </xf>
    <xf numFmtId="0" fontId="7" fillId="0" borderId="3" xfId="17" applyFont="true" applyFill="true" applyBorder="true" applyAlignment="true" applyProtection="true">
      <alignment horizontal="center" vertical="center"/>
      <protection locked="false"/>
    </xf>
    <xf numFmtId="0" fontId="7" fillId="0" borderId="3" xfId="17" applyFont="true" applyFill="true" applyBorder="true" applyAlignment="true" applyProtection="true">
      <alignment horizontal="center" vertical="center"/>
    </xf>
    <xf numFmtId="0" fontId="7" fillId="0" borderId="3" xfId="17" applyFont="true" applyFill="true" applyBorder="true" applyAlignment="true" applyProtection="true">
      <alignment horizontal="left" vertical="center" wrapText="true"/>
    </xf>
    <xf numFmtId="0" fontId="7" fillId="0" borderId="0" xfId="17" applyFont="true" applyFill="true" applyBorder="true" applyAlignment="true" applyProtection="true">
      <alignment horizontal="right" vertical="center"/>
      <protection locked="false"/>
    </xf>
    <xf numFmtId="0" fontId="4" fillId="0" borderId="0" xfId="17" applyFont="true" applyFill="true" applyBorder="true" applyAlignment="true" applyProtection="true">
      <alignment horizontal="right" vertical="center"/>
    </xf>
    <xf numFmtId="0" fontId="7" fillId="0" borderId="0" xfId="17" applyFont="true" applyFill="true" applyBorder="true" applyAlignment="true" applyProtection="true">
      <alignment horizontal="left" vertical="center" wrapText="true"/>
    </xf>
    <xf numFmtId="0" fontId="8" fillId="0" borderId="0" xfId="17" applyFont="true" applyFill="true" applyBorder="true" applyAlignment="true" applyProtection="true">
      <alignment wrapText="true"/>
    </xf>
    <xf numFmtId="0" fontId="4" fillId="0" borderId="0" xfId="17" applyFont="true" applyFill="true" applyBorder="true" applyAlignment="true" applyProtection="true">
      <alignment horizontal="right" wrapText="true"/>
    </xf>
    <xf numFmtId="0" fontId="8" fillId="0" borderId="7" xfId="17" applyFont="true" applyFill="true" applyBorder="true" applyAlignment="true" applyProtection="true">
      <alignment horizontal="center" vertical="center"/>
    </xf>
    <xf numFmtId="0" fontId="8" fillId="0" borderId="8" xfId="17" applyFont="true" applyFill="true" applyBorder="true" applyAlignment="true" applyProtection="true">
      <alignment horizontal="center" vertical="center" wrapText="true"/>
    </xf>
    <xf numFmtId="0" fontId="10" fillId="0" borderId="4" xfId="17" applyFont="true" applyFill="true" applyBorder="true" applyAlignment="true" applyProtection="true">
      <alignment horizontal="center" vertical="center"/>
    </xf>
    <xf numFmtId="0" fontId="7" fillId="0" borderId="3" xfId="17" applyFont="true" applyFill="true" applyBorder="true" applyAlignment="true" applyProtection="true">
      <alignment horizontal="right" vertical="center"/>
      <protection locked="false"/>
    </xf>
    <xf numFmtId="0" fontId="2" fillId="0" borderId="4" xfId="17" applyFont="true" applyFill="true" applyBorder="true" applyAlignment="true" applyProtection="true">
      <alignment horizontal="right" vertical="center"/>
      <protection locked="false"/>
    </xf>
    <xf numFmtId="0" fontId="2" fillId="0" borderId="3" xfId="17" applyFont="true" applyFill="true" applyBorder="true" applyAlignment="true" applyProtection="true">
      <alignment vertical="center" wrapText="true"/>
    </xf>
    <xf numFmtId="0" fontId="2" fillId="0" borderId="3" xfId="17" applyFont="true" applyFill="true" applyBorder="true" applyAlignment="true" applyProtection="true">
      <alignment horizontal="center" vertical="center" wrapText="true"/>
      <protection locked="false"/>
    </xf>
    <xf numFmtId="0" fontId="12" fillId="0" borderId="0" xfId="17" applyFont="true" applyFill="true" applyBorder="true" applyAlignment="true" applyProtection="true">
      <alignment horizontal="center" vertical="center"/>
      <protection locked="false"/>
    </xf>
    <xf numFmtId="0" fontId="7" fillId="0" borderId="0" xfId="17" applyFont="true" applyFill="true" applyBorder="true" applyAlignment="true" applyProtection="true">
      <alignment horizontal="right"/>
      <protection locked="false"/>
    </xf>
    <xf numFmtId="0" fontId="8" fillId="0" borderId="5" xfId="17" applyFont="true" applyFill="true" applyBorder="true" applyAlignment="true" applyProtection="true">
      <alignment horizontal="center" vertical="center"/>
      <protection locked="false"/>
    </xf>
    <xf numFmtId="0" fontId="10" fillId="0" borderId="3" xfId="17" applyFont="true" applyFill="true" applyBorder="true" applyAlignment="true" applyProtection="true">
      <alignment horizontal="center" vertical="center" wrapText="true"/>
      <protection locked="false"/>
    </xf>
    <xf numFmtId="0" fontId="1" fillId="0" borderId="0" xfId="17" applyFont="true" applyFill="true" applyBorder="true" applyAlignment="true" applyProtection="true">
      <alignment horizontal="right" vertical="center"/>
    </xf>
    <xf numFmtId="0" fontId="1" fillId="0" borderId="0" xfId="17" applyFont="true" applyFill="true" applyBorder="true" applyAlignment="true" applyProtection="true">
      <alignment horizontal="right" vertical="center"/>
      <protection locked="false"/>
    </xf>
    <xf numFmtId="0" fontId="11" fillId="0" borderId="0" xfId="17" applyFont="true" applyFill="true" applyBorder="true" applyAlignment="true" applyProtection="true">
      <alignment horizontal="center" vertical="center" wrapText="true"/>
      <protection locked="false"/>
    </xf>
    <xf numFmtId="0" fontId="15" fillId="0" borderId="0" xfId="17" applyFont="true" applyFill="true" applyBorder="true" applyAlignment="true" applyProtection="true">
      <alignment horizontal="center" vertical="center"/>
    </xf>
    <xf numFmtId="0" fontId="15" fillId="0" borderId="0" xfId="17" applyFont="true" applyFill="true" applyBorder="true" applyAlignment="true" applyProtection="true">
      <alignment horizontal="center" vertical="center"/>
      <protection locked="false"/>
    </xf>
    <xf numFmtId="0" fontId="9" fillId="0" borderId="0" xfId="17" applyFont="true" applyFill="true" applyBorder="true" applyAlignment="true" applyProtection="true">
      <alignment horizontal="right" vertical="center"/>
      <protection locked="false"/>
    </xf>
    <xf numFmtId="0" fontId="8" fillId="2" borderId="1" xfId="17" applyFont="true" applyFill="true" applyBorder="true" applyAlignment="true" applyProtection="true">
      <alignment horizontal="center" vertical="center" wrapText="true"/>
    </xf>
    <xf numFmtId="0" fontId="10" fillId="0" borderId="1" xfId="17" applyFont="true" applyFill="true" applyBorder="true" applyAlignment="true" applyProtection="true">
      <alignment horizontal="center" vertical="center" wrapText="true"/>
      <protection locked="false"/>
    </xf>
    <xf numFmtId="0" fontId="8" fillId="2" borderId="7" xfId="17" applyFont="true" applyFill="true" applyBorder="true" applyAlignment="true" applyProtection="true">
      <alignment horizontal="center" vertical="center" wrapText="true"/>
      <protection locked="false"/>
    </xf>
    <xf numFmtId="0" fontId="8" fillId="2" borderId="7" xfId="17" applyFont="true" applyFill="true" applyBorder="true" applyAlignment="true" applyProtection="true">
      <alignment horizontal="center" vertical="center"/>
      <protection locked="false"/>
    </xf>
    <xf numFmtId="0" fontId="8" fillId="2" borderId="3" xfId="17" applyFont="true" applyFill="true" applyBorder="true" applyAlignment="true" applyProtection="true">
      <alignment horizontal="center" vertical="center" wrapText="true"/>
      <protection locked="false"/>
    </xf>
    <xf numFmtId="0" fontId="7" fillId="2" borderId="3" xfId="17" applyFont="true" applyFill="true" applyBorder="true" applyAlignment="true" applyProtection="true">
      <alignment horizontal="left" vertical="center"/>
      <protection locked="false"/>
    </xf>
    <xf numFmtId="0" fontId="7" fillId="2" borderId="4" xfId="17" applyFont="true" applyFill="true" applyBorder="true" applyAlignment="true" applyProtection="true">
      <alignment horizontal="center" vertical="center"/>
    </xf>
    <xf numFmtId="0" fontId="7" fillId="2" borderId="5" xfId="17" applyFont="true" applyFill="true" applyBorder="true" applyAlignment="true" applyProtection="true">
      <alignment horizontal="left" vertical="center"/>
    </xf>
    <xf numFmtId="0" fontId="7" fillId="0" borderId="5" xfId="17" applyFont="true" applyFill="true" applyBorder="true" applyAlignment="true" applyProtection="true">
      <alignment horizontal="center" vertical="center"/>
      <protection locked="false"/>
    </xf>
    <xf numFmtId="0" fontId="8" fillId="2" borderId="4" xfId="17" applyFont="true" applyFill="true" applyBorder="true" applyAlignment="true" applyProtection="true">
      <alignment horizontal="center" vertical="center"/>
    </xf>
    <xf numFmtId="0" fontId="7" fillId="0" borderId="3" xfId="17" applyFont="true" applyFill="true" applyBorder="true" applyAlignment="true" applyProtection="true">
      <alignment horizontal="right" vertical="center"/>
    </xf>
    <xf numFmtId="0" fontId="7" fillId="0" borderId="5" xfId="17" applyFont="true" applyFill="true" applyBorder="true" applyAlignment="true" applyProtection="true">
      <alignment horizontal="center" vertical="center"/>
    </xf>
    <xf numFmtId="0" fontId="7" fillId="2" borderId="6" xfId="17" applyFont="true" applyFill="true" applyBorder="true" applyAlignment="true" applyProtection="true">
      <alignment horizontal="center" vertical="center"/>
    </xf>
    <xf numFmtId="0" fontId="13" fillId="0" borderId="0" xfId="17" applyFont="true" applyFill="true" applyBorder="true" applyAlignment="true" applyProtection="true">
      <alignment horizontal="center" vertical="center"/>
      <protection locked="false"/>
    </xf>
    <xf numFmtId="0" fontId="10" fillId="0" borderId="5" xfId="17" applyFont="true" applyFill="true" applyBorder="true" applyAlignment="true" applyProtection="true">
      <alignment horizontal="center" vertical="center"/>
      <protection locked="false"/>
    </xf>
    <xf numFmtId="0" fontId="8" fillId="2" borderId="9" xfId="17" applyFont="true" applyFill="true" applyBorder="true" applyAlignment="true" applyProtection="true">
      <alignment horizontal="center" vertical="center" wrapText="true"/>
      <protection locked="false"/>
    </xf>
    <xf numFmtId="0" fontId="8" fillId="2" borderId="10" xfId="17" applyFont="true" applyFill="true" applyBorder="true" applyAlignment="true" applyProtection="true">
      <alignment horizontal="center" vertical="center" wrapText="true"/>
      <protection locked="false"/>
    </xf>
    <xf numFmtId="0" fontId="7" fillId="0" borderId="4" xfId="17" applyFont="true" applyFill="true" applyBorder="true" applyAlignment="true" applyProtection="true">
      <alignment horizontal="right" vertical="center"/>
    </xf>
    <xf numFmtId="0" fontId="9" fillId="0" borderId="0" xfId="17" applyFont="true" applyFill="true" applyBorder="true" applyAlignment="true" applyProtection="true">
      <alignment horizontal="right" vertical="center"/>
    </xf>
    <xf numFmtId="4" fontId="7" fillId="0" borderId="4" xfId="17" applyNumberFormat="true" applyFont="true" applyFill="true" applyBorder="true" applyAlignment="true" applyProtection="true">
      <alignment horizontal="right" vertical="center"/>
    </xf>
    <xf numFmtId="49" fontId="9" fillId="0" borderId="0" xfId="17" applyNumberFormat="true" applyFont="true" applyFill="true" applyBorder="true" applyAlignment="true" applyProtection="true"/>
    <xf numFmtId="0" fontId="16" fillId="0" borderId="0" xfId="17" applyFont="true" applyFill="true" applyBorder="true" applyAlignment="true" applyProtection="true"/>
    <xf numFmtId="49" fontId="16" fillId="0" borderId="0" xfId="17" applyNumberFormat="true" applyFont="true" applyFill="true" applyBorder="true" applyAlignment="true" applyProtection="true"/>
    <xf numFmtId="0" fontId="16" fillId="0" borderId="0" xfId="17" applyFont="true" applyFill="true" applyBorder="true" applyAlignment="true" applyProtection="true">
      <alignment horizontal="right"/>
    </xf>
    <xf numFmtId="0" fontId="4" fillId="0" borderId="0" xfId="17" applyFont="true" applyFill="true" applyBorder="true" applyAlignment="true" applyProtection="true">
      <alignment horizontal="right"/>
    </xf>
    <xf numFmtId="0" fontId="17" fillId="0" borderId="0" xfId="17" applyFont="true" applyFill="true" applyBorder="true" applyAlignment="true" applyProtection="true">
      <alignment horizontal="center" vertical="center" wrapText="true"/>
    </xf>
    <xf numFmtId="0" fontId="17" fillId="0" borderId="0" xfId="17" applyFont="true" applyFill="true" applyBorder="true" applyAlignment="true" applyProtection="true">
      <alignment horizontal="center" vertical="center"/>
    </xf>
    <xf numFmtId="0" fontId="7" fillId="0" borderId="10" xfId="17" applyFont="true" applyFill="true" applyBorder="true" applyAlignment="true" applyProtection="true">
      <alignment horizontal="left" vertical="center"/>
    </xf>
    <xf numFmtId="49" fontId="9" fillId="0" borderId="10" xfId="17" applyNumberFormat="true" applyFont="true" applyFill="true" applyBorder="true" applyAlignment="true" applyProtection="true"/>
    <xf numFmtId="0" fontId="16" fillId="0" borderId="10" xfId="17" applyFont="true" applyFill="true" applyBorder="true" applyAlignment="true" applyProtection="true">
      <alignment horizontal="right"/>
    </xf>
    <xf numFmtId="0" fontId="4" fillId="0" borderId="10" xfId="17" applyFont="true" applyFill="true" applyBorder="true" applyAlignment="true" applyProtection="true">
      <alignment horizontal="right"/>
    </xf>
    <xf numFmtId="49" fontId="8" fillId="0" borderId="1" xfId="17" applyNumberFormat="true" applyFont="true" applyFill="true" applyBorder="true" applyAlignment="true" applyProtection="true">
      <alignment horizontal="center" vertical="center" wrapText="true"/>
    </xf>
    <xf numFmtId="49" fontId="8" fillId="0" borderId="7" xfId="17" applyNumberFormat="true" applyFont="true" applyFill="true" applyBorder="true" applyAlignment="true" applyProtection="true">
      <alignment horizontal="center" vertical="center" wrapText="true"/>
    </xf>
    <xf numFmtId="49" fontId="8" fillId="0" borderId="3" xfId="17" applyNumberFormat="true" applyFont="true" applyFill="true" applyBorder="true" applyAlignment="true" applyProtection="true">
      <alignment horizontal="center" vertical="center"/>
    </xf>
    <xf numFmtId="0" fontId="2" fillId="0" borderId="4" xfId="17" applyFont="true" applyFill="true" applyBorder="true" applyAlignment="true" applyProtection="true">
      <alignment horizontal="center" vertical="center"/>
    </xf>
    <xf numFmtId="49" fontId="7" fillId="0" borderId="5" xfId="17" applyNumberFormat="true" applyFont="true" applyFill="true" applyBorder="true" applyAlignment="true" applyProtection="true">
      <alignment horizontal="center" vertical="center"/>
    </xf>
    <xf numFmtId="0" fontId="2" fillId="0" borderId="6" xfId="17" applyFont="true" applyFill="true" applyBorder="true" applyAlignment="true" applyProtection="true">
      <alignment horizontal="center" vertical="center"/>
    </xf>
    <xf numFmtId="4" fontId="7" fillId="0" borderId="3" xfId="17" applyNumberFormat="true" applyFont="true" applyFill="true" applyBorder="true" applyAlignment="true" applyProtection="true">
      <alignment vertical="center"/>
      <protection locked="false"/>
    </xf>
    <xf numFmtId="0" fontId="7" fillId="0" borderId="0" xfId="17" applyFont="true" applyFill="true" applyBorder="true" applyAlignment="true" applyProtection="true">
      <alignment horizontal="right"/>
    </xf>
    <xf numFmtId="0" fontId="18" fillId="0" borderId="0" xfId="17" applyFont="true" applyFill="true" applyBorder="true" applyAlignment="true" applyProtection="true">
      <alignment vertical="top"/>
      <protection locked="false"/>
    </xf>
    <xf numFmtId="0" fontId="19" fillId="0" borderId="0" xfId="17" applyFont="true" applyFill="true" applyBorder="true" applyAlignment="true" applyProtection="true">
      <alignment vertical="top"/>
      <protection locked="false"/>
    </xf>
    <xf numFmtId="0" fontId="20" fillId="0" borderId="0" xfId="17" applyFont="true" applyFill="true" applyBorder="true" applyAlignment="true" applyProtection="true">
      <alignment vertical="center"/>
    </xf>
    <xf numFmtId="0" fontId="21" fillId="0" borderId="0" xfId="17" applyFont="true" applyFill="true" applyBorder="true" applyAlignment="true" applyProtection="true">
      <alignment horizontal="center" vertical="center"/>
    </xf>
    <xf numFmtId="0" fontId="22" fillId="0" borderId="0" xfId="17" applyFont="true" applyFill="true" applyBorder="true" applyAlignment="true" applyProtection="true">
      <alignment horizontal="center" vertical="center"/>
    </xf>
    <xf numFmtId="0" fontId="0" fillId="0" borderId="0" xfId="17" applyFont="true" applyFill="true" applyBorder="true" applyAlignment="true" applyProtection="true">
      <alignment horizontal="left" vertical="center"/>
      <protection locked="false"/>
    </xf>
    <xf numFmtId="0" fontId="23" fillId="0" borderId="3" xfId="17" applyFont="true" applyFill="true" applyBorder="true" applyAlignment="true" applyProtection="true">
      <alignment horizontal="center" vertical="center" wrapText="true"/>
    </xf>
    <xf numFmtId="0" fontId="24" fillId="0" borderId="3" xfId="17" applyFont="true" applyFill="true" applyBorder="true" applyAlignment="true" applyProtection="true">
      <alignment horizontal="left" vertical="center" wrapText="true"/>
    </xf>
    <xf numFmtId="0" fontId="24" fillId="0" borderId="3" xfId="17" applyFont="true" applyFill="true" applyBorder="true" applyAlignment="true" applyProtection="true">
      <alignment vertical="center" wrapText="true"/>
    </xf>
    <xf numFmtId="0" fontId="24" fillId="0" borderId="3" xfId="17" applyFont="true" applyFill="true" applyBorder="true" applyAlignment="true" applyProtection="true">
      <alignment horizontal="left" vertical="center" wrapText="true"/>
      <protection locked="false"/>
    </xf>
    <xf numFmtId="0" fontId="25" fillId="0" borderId="0" xfId="17" applyFont="true" applyFill="true" applyBorder="true" applyAlignment="true" applyProtection="true">
      <alignment horizontal="center" vertical="center"/>
    </xf>
    <xf numFmtId="0" fontId="25" fillId="0" borderId="0" xfId="17" applyFont="true" applyFill="true" applyBorder="true" applyAlignment="true" applyProtection="true">
      <alignment horizontal="center" vertical="center"/>
      <protection locked="false"/>
    </xf>
    <xf numFmtId="0" fontId="23" fillId="0" borderId="3" xfId="17" applyFont="true" applyFill="true" applyBorder="true" applyAlignment="true" applyProtection="true">
      <alignment horizontal="center" vertical="center"/>
      <protection locked="false"/>
    </xf>
    <xf numFmtId="0" fontId="24" fillId="0" borderId="3" xfId="17" applyFont="true" applyFill="true" applyBorder="true" applyAlignment="true" applyProtection="true">
      <alignment horizontal="center" vertical="center" wrapText="true"/>
    </xf>
    <xf numFmtId="0" fontId="24" fillId="0" borderId="3" xfId="17" applyFont="true" applyFill="true" applyBorder="true" applyAlignment="true" applyProtection="true">
      <alignment horizontal="center" vertical="center"/>
      <protection locked="false"/>
    </xf>
    <xf numFmtId="0" fontId="24" fillId="0" borderId="0" xfId="17" applyFont="true" applyFill="true" applyBorder="true" applyAlignment="true" applyProtection="true">
      <alignment horizontal="right" vertical="center"/>
      <protection locked="false"/>
    </xf>
    <xf numFmtId="0" fontId="26" fillId="0" borderId="0" xfId="17" applyFont="true" applyFill="true" applyBorder="true" applyAlignment="true" applyProtection="true">
      <alignment horizontal="center" vertical="center"/>
    </xf>
    <xf numFmtId="0" fontId="27" fillId="0" borderId="0" xfId="17" applyFont="true" applyFill="true" applyBorder="true" applyAlignment="true" applyProtection="true">
      <alignment horizontal="center" vertical="center"/>
    </xf>
    <xf numFmtId="0" fontId="24" fillId="0" borderId="0" xfId="17" applyFont="true" applyFill="true" applyBorder="true" applyAlignment="true" applyProtection="true">
      <alignment horizontal="center" vertical="center"/>
      <protection locked="false"/>
    </xf>
    <xf numFmtId="0" fontId="19" fillId="0" borderId="0" xfId="17" applyFont="true" applyFill="true" applyBorder="true" applyAlignment="true" applyProtection="true">
      <alignment horizontal="center" vertical="center"/>
    </xf>
    <xf numFmtId="0" fontId="23" fillId="0" borderId="3" xfId="17" applyFont="true" applyFill="true" applyBorder="true" applyAlignment="true" applyProtection="true">
      <alignment horizontal="center" vertical="center"/>
    </xf>
    <xf numFmtId="0" fontId="24" fillId="0" borderId="3" xfId="17" applyFont="true" applyFill="true" applyBorder="true" applyAlignment="true" applyProtection="true">
      <alignment horizontal="left" vertical="center"/>
    </xf>
    <xf numFmtId="0" fontId="24" fillId="0" borderId="3" xfId="17" applyFont="true" applyFill="true" applyBorder="true" applyAlignment="true" applyProtection="true">
      <alignment horizontal="center" vertical="center"/>
    </xf>
    <xf numFmtId="0" fontId="20" fillId="0" borderId="3" xfId="17" applyFont="true" applyFill="true" applyBorder="true" applyAlignment="true" applyProtection="true">
      <alignment vertical="center"/>
    </xf>
    <xf numFmtId="0" fontId="27" fillId="0" borderId="0" xfId="17" applyFont="true" applyFill="true" applyBorder="true" applyAlignment="true" applyProtection="true">
      <alignment horizontal="center" vertical="center"/>
      <protection locked="false"/>
    </xf>
    <xf numFmtId="0" fontId="23" fillId="0" borderId="0" xfId="17" applyFont="true" applyFill="true" applyBorder="true" applyAlignment="true" applyProtection="true">
      <alignment horizontal="center" vertical="center"/>
      <protection locked="false"/>
    </xf>
    <xf numFmtId="0" fontId="23" fillId="0" borderId="3" xfId="17" applyFont="true" applyFill="true" applyBorder="true" applyAlignment="true" applyProtection="true">
      <alignment horizontal="center" vertical="center" wrapText="true"/>
      <protection locked="false"/>
    </xf>
    <xf numFmtId="0" fontId="0" fillId="0" borderId="3" xfId="17" applyFont="true" applyFill="true" applyBorder="true" applyAlignment="true" applyProtection="true">
      <alignment vertical="top"/>
      <protection locked="false"/>
    </xf>
    <xf numFmtId="0" fontId="3" fillId="0" borderId="3" xfId="17" applyFont="true" applyFill="true" applyBorder="true" applyAlignment="true" applyProtection="true">
      <alignment vertical="top"/>
      <protection locked="false"/>
    </xf>
    <xf numFmtId="0" fontId="9" fillId="0" borderId="0" xfId="17" applyFont="true" applyFill="true" applyBorder="true" applyAlignment="true" applyProtection="true">
      <alignment vertical="top"/>
    </xf>
    <xf numFmtId="0" fontId="8" fillId="0" borderId="0" xfId="17" applyFont="true" applyFill="true" applyBorder="true" applyAlignment="true" applyProtection="true">
      <alignment horizontal="left" vertical="center"/>
    </xf>
    <xf numFmtId="0" fontId="8" fillId="0" borderId="1" xfId="17" applyFont="true" applyFill="true" applyBorder="true" applyAlignment="true" applyProtection="true">
      <alignment horizontal="center" vertical="center" wrapText="true"/>
      <protection locked="false"/>
    </xf>
    <xf numFmtId="0" fontId="8" fillId="0" borderId="7" xfId="17" applyFont="true" applyFill="true" applyBorder="true" applyAlignment="true" applyProtection="true">
      <alignment horizontal="center" vertical="center" wrapText="true"/>
      <protection locked="false"/>
    </xf>
    <xf numFmtId="0" fontId="8" fillId="0" borderId="2" xfId="17" applyFont="true" applyFill="true" applyBorder="true" applyAlignment="true" applyProtection="true">
      <alignment horizontal="center" vertical="center" wrapText="true"/>
      <protection locked="false"/>
    </xf>
    <xf numFmtId="0" fontId="2" fillId="0" borderId="3" xfId="17" applyFont="true" applyFill="true" applyBorder="true" applyAlignment="true" applyProtection="true">
      <alignment horizontal="left" vertical="top" wrapText="true"/>
      <protection locked="false"/>
    </xf>
    <xf numFmtId="0" fontId="2" fillId="0" borderId="3" xfId="17" applyFont="true" applyFill="true" applyBorder="true" applyAlignment="true" applyProtection="true">
      <alignment horizontal="left" vertical="center" wrapText="true"/>
      <protection locked="false"/>
    </xf>
    <xf numFmtId="0" fontId="2" fillId="0" borderId="3" xfId="17" applyFont="true" applyFill="true" applyBorder="true" applyAlignment="true" applyProtection="true">
      <alignment horizontal="left" vertical="top" wrapText="true"/>
    </xf>
    <xf numFmtId="0" fontId="9" fillId="0" borderId="3" xfId="17" applyFont="true" applyFill="true" applyBorder="true" applyAlignment="true" applyProtection="true"/>
    <xf numFmtId="0" fontId="2" fillId="0" borderId="4" xfId="17" applyFont="true" applyFill="true" applyBorder="true" applyAlignment="true" applyProtection="true">
      <alignment horizontal="center" vertical="center" wrapText="true"/>
      <protection locked="false"/>
    </xf>
    <xf numFmtId="0" fontId="2" fillId="0" borderId="5" xfId="17" applyFont="true" applyFill="true" applyBorder="true" applyAlignment="true" applyProtection="true">
      <alignment horizontal="left" vertical="center"/>
    </xf>
    <xf numFmtId="49" fontId="4" fillId="0" borderId="0" xfId="17" applyNumberFormat="true" applyFont="true" applyFill="true" applyBorder="true" applyAlignment="true" applyProtection="true"/>
    <xf numFmtId="0" fontId="8" fillId="0" borderId="7" xfId="17" applyFont="true" applyFill="true" applyBorder="true" applyAlignment="true" applyProtection="true">
      <alignment horizontal="center" vertical="center" wrapText="true"/>
    </xf>
    <xf numFmtId="0" fontId="2" fillId="0" borderId="6" xfId="17" applyFont="true" applyFill="true" applyBorder="true" applyAlignment="true" applyProtection="true">
      <alignment horizontal="left" vertical="center"/>
    </xf>
    <xf numFmtId="0" fontId="8" fillId="0" borderId="0" xfId="17" applyFont="true" applyFill="true" applyBorder="true" applyAlignment="true" applyProtection="true"/>
    <xf numFmtId="0" fontId="8" fillId="0" borderId="8" xfId="17" applyFont="true" applyFill="true" applyBorder="true" applyAlignment="true" applyProtection="true">
      <alignment horizontal="center" vertical="center"/>
    </xf>
    <xf numFmtId="0" fontId="8" fillId="0" borderId="11" xfId="17" applyFont="true" applyFill="true" applyBorder="true" applyAlignment="true" applyProtection="true">
      <alignment horizontal="center" vertical="center"/>
    </xf>
    <xf numFmtId="0" fontId="8" fillId="0" borderId="12" xfId="17" applyFont="true" applyFill="true" applyBorder="true" applyAlignment="true" applyProtection="true">
      <alignment horizontal="center" vertical="center" wrapText="true"/>
      <protection locked="false"/>
    </xf>
    <xf numFmtId="0" fontId="8" fillId="0" borderId="13" xfId="17" applyFont="true" applyFill="true" applyBorder="true" applyAlignment="true" applyProtection="true">
      <alignment horizontal="center" vertical="center"/>
    </xf>
    <xf numFmtId="0" fontId="10" fillId="0" borderId="3" xfId="17" applyFont="true" applyFill="true" applyBorder="true" applyAlignment="true" applyProtection="true">
      <alignment horizontal="center" vertical="center"/>
      <protection locked="false"/>
    </xf>
    <xf numFmtId="4" fontId="2" fillId="0" borderId="3" xfId="17" applyNumberFormat="true" applyFont="true" applyFill="true" applyBorder="true" applyAlignment="true" applyProtection="true">
      <alignment horizontal="right" vertical="center" wrapText="true"/>
      <protection locked="false"/>
    </xf>
    <xf numFmtId="4" fontId="2" fillId="0" borderId="3" xfId="17" applyNumberFormat="true" applyFont="true" applyFill="true" applyBorder="true" applyAlignment="true" applyProtection="true">
      <alignment horizontal="right" vertical="center" wrapText="true"/>
    </xf>
    <xf numFmtId="0" fontId="7" fillId="0" borderId="3" xfId="17" applyFont="true" applyFill="true" applyBorder="true" applyAlignment="true" applyProtection="true">
      <alignment horizontal="right" vertical="center" wrapText="true"/>
      <protection locked="false"/>
    </xf>
    <xf numFmtId="0" fontId="7" fillId="0" borderId="3" xfId="17" applyFont="true" applyFill="true" applyBorder="true" applyAlignment="true" applyProtection="true">
      <alignment horizontal="right" vertical="center" wrapText="true"/>
    </xf>
    <xf numFmtId="0" fontId="9" fillId="0" borderId="0" xfId="17" applyFont="true" applyFill="true" applyBorder="true" applyAlignment="true" applyProtection="true">
      <alignment vertical="top"/>
      <protection locked="false"/>
    </xf>
    <xf numFmtId="49" fontId="4" fillId="0" borderId="0" xfId="17" applyNumberFormat="true" applyFont="true" applyFill="true" applyBorder="true" applyAlignment="true" applyProtection="true">
      <protection locked="false"/>
    </xf>
    <xf numFmtId="0" fontId="11" fillId="0" borderId="0" xfId="17" applyFont="true" applyFill="true" applyBorder="true" applyAlignment="true" applyProtection="true">
      <alignment horizontal="center" vertical="center"/>
      <protection locked="false"/>
    </xf>
    <xf numFmtId="0" fontId="8" fillId="0" borderId="0" xfId="17" applyFont="true" applyFill="true" applyBorder="true" applyAlignment="true" applyProtection="true">
      <alignment horizontal="left" vertical="center"/>
      <protection locked="false"/>
    </xf>
    <xf numFmtId="0" fontId="8" fillId="0" borderId="7" xfId="17" applyFont="true" applyFill="true" applyBorder="true" applyAlignment="true" applyProtection="true">
      <alignment horizontal="center" vertical="center"/>
      <protection locked="false"/>
    </xf>
    <xf numFmtId="0" fontId="9" fillId="0" borderId="3" xfId="17" applyFont="true" applyFill="true" applyBorder="true" applyAlignment="true" applyProtection="true">
      <alignment horizontal="center" vertical="center"/>
      <protection locked="false"/>
    </xf>
    <xf numFmtId="0" fontId="9" fillId="0" borderId="4" xfId="17" applyFont="true" applyFill="true" applyBorder="true" applyAlignment="true" applyProtection="true">
      <alignment horizontal="center" vertical="center" wrapText="true"/>
      <protection locked="false"/>
    </xf>
    <xf numFmtId="0" fontId="2" fillId="0" borderId="5" xfId="17" applyFont="true" applyFill="true" applyBorder="true" applyAlignment="true" applyProtection="true">
      <alignment horizontal="left" vertical="center"/>
      <protection locked="false"/>
    </xf>
    <xf numFmtId="0" fontId="4" fillId="0" borderId="0" xfId="17" applyFont="true" applyFill="true" applyBorder="true" applyAlignment="true" applyProtection="true">
      <protection locked="false"/>
    </xf>
    <xf numFmtId="0" fontId="8" fillId="0" borderId="0" xfId="17" applyFont="true" applyFill="true" applyBorder="true" applyAlignment="true" applyProtection="true">
      <protection locked="false"/>
    </xf>
    <xf numFmtId="0" fontId="8" fillId="0" borderId="4" xfId="17" applyFont="true" applyFill="true" applyBorder="true" applyAlignment="true" applyProtection="true">
      <alignment horizontal="center" vertical="center"/>
      <protection locked="false"/>
    </xf>
    <xf numFmtId="0" fontId="8" fillId="0" borderId="1" xfId="17" applyFont="true" applyFill="true" applyBorder="true" applyAlignment="true" applyProtection="true">
      <alignment horizontal="center" vertical="center"/>
      <protection locked="false"/>
    </xf>
    <xf numFmtId="0" fontId="2" fillId="0" borderId="6" xfId="17" applyFont="true" applyFill="true" applyBorder="true" applyAlignment="true" applyProtection="true">
      <alignment horizontal="left" vertical="center"/>
      <protection locked="false"/>
    </xf>
    <xf numFmtId="0" fontId="8" fillId="0" borderId="4" xfId="17" applyFont="true" applyFill="true" applyBorder="true" applyAlignment="true" applyProtection="true">
      <alignment horizontal="center" vertical="center" wrapText="true"/>
      <protection locked="false"/>
    </xf>
    <xf numFmtId="0" fontId="8" fillId="0" borderId="6" xfId="17" applyFont="true" applyFill="true" applyBorder="true" applyAlignment="true" applyProtection="true">
      <alignment horizontal="center" vertical="center" wrapText="true"/>
      <protection locked="false"/>
    </xf>
    <xf numFmtId="0" fontId="8" fillId="0" borderId="6" xfId="17" applyFont="true" applyFill="true" applyBorder="true" applyAlignment="true" applyProtection="true">
      <alignment horizontal="center" vertical="center"/>
      <protection locked="false"/>
    </xf>
    <xf numFmtId="0" fontId="8" fillId="0" borderId="5" xfId="17" applyFont="true" applyFill="true" applyBorder="true" applyAlignment="true" applyProtection="true">
      <alignment horizontal="center" vertical="center" wrapText="true"/>
      <protection locked="false"/>
    </xf>
    <xf numFmtId="0" fontId="28" fillId="0" borderId="0" xfId="17" applyFont="true" applyFill="true" applyBorder="true" applyAlignment="true" applyProtection="true">
      <alignment horizontal="center"/>
    </xf>
    <xf numFmtId="0" fontId="28" fillId="0" borderId="0" xfId="17" applyFont="true" applyFill="true" applyBorder="true" applyAlignment="true" applyProtection="true">
      <alignment horizontal="center" wrapText="true"/>
    </xf>
    <xf numFmtId="0" fontId="28" fillId="0" borderId="0" xfId="17" applyFont="true" applyFill="true" applyBorder="true" applyAlignment="true" applyProtection="true">
      <alignment wrapText="true"/>
    </xf>
    <xf numFmtId="0" fontId="28" fillId="0" borderId="0" xfId="17" applyFont="true" applyFill="true" applyBorder="true" applyAlignment="true" applyProtection="true"/>
    <xf numFmtId="0" fontId="9" fillId="0" borderId="0" xfId="17" applyFont="true" applyFill="true" applyBorder="true" applyAlignment="true" applyProtection="true">
      <alignment horizontal="center" wrapText="true"/>
    </xf>
    <xf numFmtId="0" fontId="29" fillId="0" borderId="0" xfId="17" applyFont="true" applyFill="true" applyBorder="true" applyAlignment="true" applyProtection="true">
      <alignment horizontal="center" vertical="center" wrapText="true"/>
    </xf>
    <xf numFmtId="0" fontId="30" fillId="0" borderId="0" xfId="17" applyFont="true" applyFill="true" applyBorder="true" applyAlignment="true" applyProtection="true">
      <alignment horizontal="center" vertical="center" wrapText="true"/>
    </xf>
    <xf numFmtId="0" fontId="10" fillId="0" borderId="4" xfId="17" applyFont="true" applyFill="true" applyBorder="true" applyAlignment="true" applyProtection="true">
      <alignment horizontal="center" vertical="center" wrapText="true"/>
    </xf>
    <xf numFmtId="4" fontId="2" fillId="0" borderId="4" xfId="17" applyNumberFormat="true" applyFont="true" applyFill="true" applyBorder="true" applyAlignment="true" applyProtection="true">
      <alignment horizontal="right" vertical="center"/>
    </xf>
    <xf numFmtId="0" fontId="2" fillId="0" borderId="0" xfId="17" applyFont="true" applyFill="true" applyBorder="true" applyAlignment="true" applyProtection="true">
      <alignment horizontal="right" wrapText="true"/>
    </xf>
    <xf numFmtId="49" fontId="8" fillId="0" borderId="4" xfId="17" applyNumberFormat="true" applyFont="true" applyFill="true" applyBorder="true" applyAlignment="true" applyProtection="true">
      <alignment horizontal="center" vertical="center" wrapText="true"/>
    </xf>
    <xf numFmtId="49" fontId="8" fillId="0" borderId="6" xfId="17" applyNumberFormat="true" applyFont="true" applyFill="true" applyBorder="true" applyAlignment="true" applyProtection="true">
      <alignment horizontal="center" vertical="center" wrapText="true"/>
    </xf>
    <xf numFmtId="0" fontId="31" fillId="0" borderId="0" xfId="17" applyFont="true" applyFill="true" applyBorder="true" applyAlignment="true" applyProtection="true">
      <alignment horizontal="center" vertical="center"/>
    </xf>
    <xf numFmtId="0" fontId="32" fillId="0" borderId="0" xfId="17" applyFont="true" applyFill="true" applyBorder="true" applyAlignment="true" applyProtection="true">
      <alignment horizontal="center" vertical="center"/>
    </xf>
    <xf numFmtId="0" fontId="7" fillId="0" borderId="3" xfId="17" applyFont="true" applyFill="true" applyBorder="true" applyAlignment="true" applyProtection="true">
      <alignment vertical="center"/>
    </xf>
    <xf numFmtId="0" fontId="7" fillId="0" borderId="3" xfId="17" applyFont="true" applyFill="true" applyBorder="true" applyAlignment="true" applyProtection="true">
      <alignment horizontal="left" vertical="center"/>
      <protection locked="false"/>
    </xf>
    <xf numFmtId="0" fontId="7" fillId="0" borderId="3" xfId="17" applyFont="true" applyFill="true" applyBorder="true" applyAlignment="true" applyProtection="true">
      <alignment vertical="center"/>
      <protection locked="false"/>
    </xf>
    <xf numFmtId="0" fontId="33" fillId="0" borderId="3" xfId="17" applyFont="true" applyFill="true" applyBorder="true" applyAlignment="true" applyProtection="true">
      <alignment horizontal="right" vertical="center"/>
    </xf>
    <xf numFmtId="0" fontId="33" fillId="0" borderId="3" xfId="17" applyFont="true" applyFill="true" applyBorder="true" applyAlignment="true" applyProtection="true">
      <alignment horizontal="center" vertical="center"/>
    </xf>
    <xf numFmtId="0" fontId="9" fillId="0" borderId="3" xfId="17" applyFont="true" applyFill="true" applyBorder="true" applyAlignment="true" applyProtection="true">
      <alignment vertical="center"/>
    </xf>
    <xf numFmtId="0" fontId="33" fillId="0" borderId="3" xfId="17" applyFont="true" applyFill="true" applyBorder="true" applyAlignment="true" applyProtection="true">
      <alignment horizontal="center" vertical="center"/>
      <protection locked="false"/>
    </xf>
    <xf numFmtId="4" fontId="33" fillId="0" borderId="3" xfId="17" applyNumberFormat="true" applyFont="true" applyFill="true" applyBorder="true" applyAlignment="true" applyProtection="true">
      <alignment horizontal="right" vertical="center"/>
    </xf>
    <xf numFmtId="0" fontId="8" fillId="0" borderId="0" xfId="17" applyFont="true" applyFill="true" applyBorder="true" applyAlignment="true" applyProtection="true">
      <alignment horizontal="left" vertical="center" wrapText="true"/>
    </xf>
    <xf numFmtId="0" fontId="2" fillId="0" borderId="6" xfId="17" applyFont="true" applyFill="true" applyBorder="true" applyAlignment="true" applyProtection="true">
      <alignment horizontal="center" vertical="center" wrapText="true"/>
    </xf>
    <xf numFmtId="0" fontId="10" fillId="0" borderId="11" xfId="17" applyFont="true" applyFill="true" applyBorder="true" applyAlignment="true" applyProtection="true">
      <alignment horizontal="center" vertical="center" wrapText="true"/>
      <protection locked="false"/>
    </xf>
    <xf numFmtId="0" fontId="10" fillId="0" borderId="7" xfId="17" applyFont="true" applyFill="true" applyBorder="true" applyAlignment="true" applyProtection="true">
      <alignment horizontal="center" vertical="center" wrapText="true"/>
    </xf>
    <xf numFmtId="0" fontId="10" fillId="0" borderId="14" xfId="17" applyFont="true" applyFill="true" applyBorder="true" applyAlignment="true" applyProtection="true">
      <alignment horizontal="center" vertical="center" wrapText="true"/>
    </xf>
    <xf numFmtId="0" fontId="7" fillId="0" borderId="4" xfId="17" applyFont="true" applyFill="true" applyBorder="true" applyAlignment="true" applyProtection="true">
      <alignment horizontal="center" vertical="center"/>
      <protection locked="false"/>
    </xf>
    <xf numFmtId="0" fontId="7" fillId="0" borderId="6" xfId="17" applyFont="true" applyFill="true" applyBorder="true" applyAlignment="true" applyProtection="true">
      <alignment horizontal="right" vertical="center"/>
      <protection locked="false"/>
    </xf>
    <xf numFmtId="0" fontId="10" fillId="0" borderId="5" xfId="17" applyFont="true" applyFill="true" applyBorder="true" applyAlignment="true" applyProtection="true">
      <alignment horizontal="center" vertical="center" wrapText="true"/>
    </xf>
    <xf numFmtId="3" fontId="8" fillId="0" borderId="4" xfId="17" applyNumberFormat="true" applyFont="true" applyFill="true" applyBorder="true" applyAlignment="true" applyProtection="true">
      <alignment horizontal="center" vertical="center"/>
    </xf>
    <xf numFmtId="0" fontId="10" fillId="0" borderId="10" xfId="17" applyFont="true" applyFill="true" applyBorder="true" applyAlignment="true" applyProtection="true">
      <alignment horizontal="center" vertical="center"/>
      <protection locked="false"/>
    </xf>
    <xf numFmtId="0" fontId="10" fillId="0" borderId="10" xfId="17" applyFont="true" applyFill="true" applyBorder="true" applyAlignment="true" applyProtection="true">
      <alignment horizontal="center" vertical="center" wrapText="true"/>
    </xf>
    <xf numFmtId="0" fontId="10" fillId="0" borderId="13" xfId="17" applyFont="true" applyFill="true" applyBorder="true" applyAlignment="true" applyProtection="true">
      <alignment horizontal="center" vertical="center" wrapText="true"/>
      <protection locked="false"/>
    </xf>
    <xf numFmtId="0" fontId="10" fillId="0" borderId="6" xfId="17" applyFont="true" applyFill="true" applyBorder="true" applyAlignment="true" applyProtection="true">
      <alignment horizontal="center" vertical="center" wrapText="true"/>
    </xf>
    <xf numFmtId="0" fontId="10" fillId="0" borderId="13" xfId="17" applyFont="true" applyFill="true" applyBorder="true" applyAlignment="true" applyProtection="true">
      <alignment horizontal="center" vertical="center" wrapText="true"/>
    </xf>
    <xf numFmtId="0" fontId="10" fillId="0" borderId="14" xfId="17" applyFont="true" applyFill="true" applyBorder="true" applyAlignment="true" applyProtection="true">
      <alignment horizontal="center" vertical="center" wrapText="true"/>
      <protection locked="false"/>
    </xf>
    <xf numFmtId="0" fontId="8" fillId="0" borderId="13" xfId="17" applyFont="true" applyFill="true" applyBorder="true" applyAlignment="true" applyProtection="true">
      <alignment horizontal="center" vertical="center"/>
      <protection locked="false"/>
    </xf>
    <xf numFmtId="0" fontId="7" fillId="0" borderId="0" xfId="17" applyFont="true" applyFill="true" applyBorder="true" applyAlignment="true" applyProtection="true">
      <alignment horizontal="right" wrapText="true"/>
      <protection locked="false"/>
    </xf>
    <xf numFmtId="0" fontId="4" fillId="0" borderId="0" xfId="17" applyFont="true" applyFill="true" applyBorder="true" applyAlignment="true" applyProtection="true">
      <alignment horizontal="right" vertical="center"/>
      <protection locked="false"/>
    </xf>
    <xf numFmtId="0" fontId="4" fillId="0" borderId="0" xfId="17" applyFont="true" applyFill="true" applyBorder="true" applyAlignment="true" applyProtection="true">
      <alignment horizontal="right"/>
      <protection locked="false"/>
    </xf>
    <xf numFmtId="0" fontId="10" fillId="0" borderId="11" xfId="17" applyFont="true" applyFill="true" applyBorder="true" applyAlignment="true" applyProtection="true">
      <alignment horizontal="center" vertical="center" wrapText="true"/>
    </xf>
    <xf numFmtId="0" fontId="7" fillId="0" borderId="2" xfId="17" applyFont="true" applyFill="true" applyBorder="true" applyAlignment="true" applyProtection="true">
      <alignment horizontal="right" vertical="center"/>
      <protection locked="false"/>
    </xf>
    <xf numFmtId="0" fontId="7" fillId="0" borderId="13" xfId="17" applyFont="true" applyFill="true" applyBorder="true" applyAlignment="true" applyProtection="true">
      <alignment horizontal="right" vertical="center"/>
      <protection locked="false"/>
    </xf>
    <xf numFmtId="0" fontId="7" fillId="0" borderId="13" xfId="17" applyFont="true" applyFill="true" applyBorder="true" applyAlignment="true" applyProtection="true">
      <alignment horizontal="right" vertical="center"/>
    </xf>
    <xf numFmtId="0" fontId="12" fillId="0" borderId="0" xfId="17" applyFont="true" applyFill="true" applyBorder="true" applyAlignment="true" applyProtection="true">
      <alignment horizontal="center" vertical="top"/>
    </xf>
    <xf numFmtId="0" fontId="7" fillId="0" borderId="2" xfId="17" applyFont="true" applyFill="true" applyBorder="true" applyAlignment="true" applyProtection="true">
      <alignment horizontal="left" vertical="center"/>
    </xf>
    <xf numFmtId="4" fontId="7" fillId="0" borderId="12" xfId="17" applyNumberFormat="true" applyFont="true" applyFill="true" applyBorder="true" applyAlignment="true" applyProtection="true">
      <alignment horizontal="right" vertical="center"/>
      <protection locked="false"/>
    </xf>
    <xf numFmtId="0" fontId="33" fillId="0" borderId="2" xfId="17" applyFont="true" applyFill="true" applyBorder="true" applyAlignment="true" applyProtection="true">
      <alignment horizontal="center" vertical="center"/>
    </xf>
    <xf numFmtId="4" fontId="33" fillId="0" borderId="12" xfId="17" applyNumberFormat="true" applyFont="true" applyFill="true" applyBorder="true" applyAlignment="true" applyProtection="true">
      <alignment horizontal="right" vertical="center"/>
    </xf>
    <xf numFmtId="4" fontId="7" fillId="0" borderId="12" xfId="17" applyNumberFormat="true" applyFont="true" applyFill="true" applyBorder="true" applyAlignment="true" applyProtection="true">
      <alignment horizontal="right" vertical="center"/>
    </xf>
    <xf numFmtId="0" fontId="33" fillId="0" borderId="2" xfId="17" applyFont="true" applyFill="true" applyBorder="true" applyAlignment="true" applyProtection="true">
      <alignment horizontal="center" vertical="center"/>
      <protection locked="false"/>
    </xf>
    <xf numFmtId="4" fontId="33" fillId="0" borderId="3" xfId="17" applyNumberFormat="true" applyFont="true" applyFill="true" applyBorder="true" applyAlignment="true" applyProtection="true">
      <alignment horizontal="right" vertical="center"/>
      <protection locked="fals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D38"/>
  <sheetViews>
    <sheetView zoomScale="110" zoomScaleNormal="110" workbookViewId="0">
      <selection activeCell="B22" sqref="B22"/>
    </sheetView>
  </sheetViews>
  <sheetFormatPr defaultColWidth="9.33333333333333" defaultRowHeight="14.25" customHeight="true" outlineLevelCol="3"/>
  <cols>
    <col min="1" max="1" width="46.1666666666667" style="20" customWidth="true"/>
    <col min="2" max="2" width="50.3333333333333" style="20" customWidth="true"/>
    <col min="3" max="3" width="47.1666666666667" style="20" customWidth="true"/>
    <col min="4" max="4" width="53.8333333333333" style="20" customWidth="true"/>
    <col min="5" max="16384" width="9.33333333333333" style="2" customWidth="true"/>
  </cols>
  <sheetData>
    <row r="1" s="2" customFormat="true" ht="13.5" customHeight="true" spans="1:4">
      <c r="A1" s="29"/>
      <c r="B1" s="29"/>
      <c r="C1" s="29"/>
      <c r="D1" s="133" t="s">
        <v>0</v>
      </c>
    </row>
    <row r="2" s="2" customFormat="true" ht="45" customHeight="true" spans="1:4">
      <c r="A2" s="30" t="s">
        <v>1</v>
      </c>
      <c r="B2" s="249"/>
      <c r="C2" s="249"/>
      <c r="D2" s="249"/>
    </row>
    <row r="3" s="2" customFormat="true" ht="21" customHeight="true" spans="1:4">
      <c r="A3" s="51" t="s">
        <v>2</v>
      </c>
      <c r="B3" s="217"/>
      <c r="C3" s="217"/>
      <c r="D3" s="133" t="s">
        <v>3</v>
      </c>
    </row>
    <row r="4" s="2" customFormat="true" ht="19.5" customHeight="true" spans="1:4">
      <c r="A4" s="41" t="s">
        <v>4</v>
      </c>
      <c r="B4" s="45"/>
      <c r="C4" s="41" t="s">
        <v>5</v>
      </c>
      <c r="D4" s="45"/>
    </row>
    <row r="5" s="2" customFormat="true" ht="19.5" customHeight="true" spans="1:4">
      <c r="A5" s="36" t="s">
        <v>6</v>
      </c>
      <c r="B5" s="36" t="s">
        <v>7</v>
      </c>
      <c r="C5" s="36" t="s">
        <v>8</v>
      </c>
      <c r="D5" s="36" t="s">
        <v>7</v>
      </c>
    </row>
    <row r="6" s="2" customFormat="true" ht="19.5" customHeight="true" spans="1:4">
      <c r="A6" s="37"/>
      <c r="B6" s="37"/>
      <c r="C6" s="37"/>
      <c r="D6" s="37"/>
    </row>
    <row r="7" s="2" customFormat="true" ht="20.25" customHeight="true" spans="1:4">
      <c r="A7" s="69" t="s">
        <v>9</v>
      </c>
      <c r="B7" s="27">
        <v>7036913.1</v>
      </c>
      <c r="C7" s="69" t="s">
        <v>10</v>
      </c>
      <c r="D7" s="27">
        <v>5075827.68</v>
      </c>
    </row>
    <row r="8" s="2" customFormat="true" ht="20.25" customHeight="true" spans="1:4">
      <c r="A8" s="69" t="s">
        <v>11</v>
      </c>
      <c r="B8" s="27"/>
      <c r="C8" s="69" t="s">
        <v>12</v>
      </c>
      <c r="D8" s="27"/>
    </row>
    <row r="9" s="2" customFormat="true" ht="20.25" customHeight="true" spans="1:4">
      <c r="A9" s="69" t="s">
        <v>13</v>
      </c>
      <c r="B9" s="27"/>
      <c r="C9" s="69" t="s">
        <v>14</v>
      </c>
      <c r="D9" s="27"/>
    </row>
    <row r="10" s="2" customFormat="true" ht="20.25" customHeight="true" spans="1:4">
      <c r="A10" s="69" t="s">
        <v>15</v>
      </c>
      <c r="B10" s="28"/>
      <c r="C10" s="69" t="s">
        <v>16</v>
      </c>
      <c r="D10" s="27"/>
    </row>
    <row r="11" s="2" customFormat="true" ht="20.25" customHeight="true" spans="1:4">
      <c r="A11" s="69" t="s">
        <v>17</v>
      </c>
      <c r="B11" s="27"/>
      <c r="C11" s="69" t="s">
        <v>18</v>
      </c>
      <c r="D11" s="27"/>
    </row>
    <row r="12" s="2" customFormat="true" ht="20.25" customHeight="true" spans="1:4">
      <c r="A12" s="69" t="s">
        <v>19</v>
      </c>
      <c r="B12" s="28"/>
      <c r="C12" s="69" t="s">
        <v>20</v>
      </c>
      <c r="D12" s="27"/>
    </row>
    <row r="13" s="2" customFormat="true" ht="20.25" customHeight="true" spans="1:4">
      <c r="A13" s="69" t="s">
        <v>21</v>
      </c>
      <c r="B13" s="28"/>
      <c r="C13" s="69" t="s">
        <v>22</v>
      </c>
      <c r="D13" s="27"/>
    </row>
    <row r="14" s="2" customFormat="true" ht="20.25" customHeight="true" spans="1:4">
      <c r="A14" s="69" t="s">
        <v>23</v>
      </c>
      <c r="B14" s="28"/>
      <c r="C14" s="69" t="s">
        <v>24</v>
      </c>
      <c r="D14" s="27">
        <v>1271060.82</v>
      </c>
    </row>
    <row r="15" s="2" customFormat="true" ht="20.25" customHeight="true" spans="1:4">
      <c r="A15" s="250" t="s">
        <v>25</v>
      </c>
      <c r="B15" s="28"/>
      <c r="C15" s="69" t="s">
        <v>26</v>
      </c>
      <c r="D15" s="27"/>
    </row>
    <row r="16" s="2" customFormat="true" ht="20.25" customHeight="true" spans="1:4">
      <c r="A16" s="250" t="s">
        <v>27</v>
      </c>
      <c r="B16" s="251"/>
      <c r="C16" s="69" t="s">
        <v>28</v>
      </c>
      <c r="D16" s="27">
        <v>312262.32</v>
      </c>
    </row>
    <row r="17" s="2" customFormat="true" ht="20.25" customHeight="true" spans="1:4">
      <c r="A17" s="252" t="s">
        <v>29</v>
      </c>
      <c r="B17" s="253">
        <v>7036913.1</v>
      </c>
      <c r="C17" s="69" t="s">
        <v>30</v>
      </c>
      <c r="D17" s="27"/>
    </row>
    <row r="18" s="2" customFormat="true" ht="20.25" customHeight="true" spans="1:4">
      <c r="A18" s="171"/>
      <c r="B18" s="171"/>
      <c r="C18" s="69" t="s">
        <v>31</v>
      </c>
      <c r="D18" s="27"/>
    </row>
    <row r="19" s="2" customFormat="true" ht="20.25" customHeight="true" spans="1:4">
      <c r="A19" s="171"/>
      <c r="B19" s="171"/>
      <c r="C19" s="69" t="s">
        <v>32</v>
      </c>
      <c r="D19" s="27"/>
    </row>
    <row r="20" s="2" customFormat="true" ht="20.25" customHeight="true" spans="1:4">
      <c r="A20" s="171"/>
      <c r="B20" s="171"/>
      <c r="C20" s="69" t="s">
        <v>33</v>
      </c>
      <c r="D20" s="27"/>
    </row>
    <row r="21" s="2" customFormat="true" ht="20.25" customHeight="true" spans="1:4">
      <c r="A21" s="171"/>
      <c r="B21" s="171"/>
      <c r="C21" s="69" t="s">
        <v>34</v>
      </c>
      <c r="D21" s="27"/>
    </row>
    <row r="22" s="2" customFormat="true" ht="20.25" customHeight="true" spans="1:4">
      <c r="A22" s="171"/>
      <c r="B22" s="171"/>
      <c r="C22" s="69" t="s">
        <v>35</v>
      </c>
      <c r="D22" s="27"/>
    </row>
    <row r="23" s="2" customFormat="true" ht="20.25" customHeight="true" spans="1:4">
      <c r="A23" s="171"/>
      <c r="B23" s="171"/>
      <c r="C23" s="69" t="s">
        <v>36</v>
      </c>
      <c r="D23" s="27"/>
    </row>
    <row r="24" s="2" customFormat="true" ht="20.25" customHeight="true" spans="1:4">
      <c r="A24" s="171"/>
      <c r="B24" s="171"/>
      <c r="C24" s="69" t="s">
        <v>37</v>
      </c>
      <c r="D24" s="27"/>
    </row>
    <row r="25" s="2" customFormat="true" ht="20.25" customHeight="true" spans="1:4">
      <c r="A25" s="171"/>
      <c r="B25" s="171"/>
      <c r="C25" s="69" t="s">
        <v>38</v>
      </c>
      <c r="D25" s="27"/>
    </row>
    <row r="26" s="2" customFormat="true" ht="20.25" customHeight="true" spans="1:4">
      <c r="A26" s="171"/>
      <c r="B26" s="171"/>
      <c r="C26" s="69" t="s">
        <v>39</v>
      </c>
      <c r="D26" s="27">
        <v>377762.28</v>
      </c>
    </row>
    <row r="27" s="2" customFormat="true" ht="20.25" customHeight="true" spans="1:4">
      <c r="A27" s="171"/>
      <c r="B27" s="171"/>
      <c r="C27" s="69" t="s">
        <v>40</v>
      </c>
      <c r="D27" s="27"/>
    </row>
    <row r="28" s="2" customFormat="true" ht="20.25" customHeight="true" spans="1:4">
      <c r="A28" s="171"/>
      <c r="B28" s="171"/>
      <c r="C28" s="69" t="s">
        <v>41</v>
      </c>
      <c r="D28" s="27"/>
    </row>
    <row r="29" s="2" customFormat="true" ht="20.25" customHeight="true" spans="1:4">
      <c r="A29" s="171"/>
      <c r="B29" s="171"/>
      <c r="C29" s="69" t="s">
        <v>42</v>
      </c>
      <c r="D29" s="27"/>
    </row>
    <row r="30" s="2" customFormat="true" ht="20.25" customHeight="true" spans="1:4">
      <c r="A30" s="171"/>
      <c r="B30" s="171"/>
      <c r="C30" s="69" t="s">
        <v>43</v>
      </c>
      <c r="D30" s="27"/>
    </row>
    <row r="31" s="2" customFormat="true" ht="20.25" customHeight="true" spans="1:4">
      <c r="A31" s="171"/>
      <c r="B31" s="171"/>
      <c r="C31" s="69" t="s">
        <v>44</v>
      </c>
      <c r="D31" s="27"/>
    </row>
    <row r="32" s="2" customFormat="true" ht="20.25" customHeight="true" spans="1:4">
      <c r="A32" s="171"/>
      <c r="B32" s="171"/>
      <c r="C32" s="69" t="s">
        <v>45</v>
      </c>
      <c r="D32" s="27"/>
    </row>
    <row r="33" s="2" customFormat="true" ht="20.25" customHeight="true" spans="1:4">
      <c r="A33" s="171"/>
      <c r="B33" s="171"/>
      <c r="C33" s="69" t="s">
        <v>46</v>
      </c>
      <c r="D33" s="27"/>
    </row>
    <row r="34" s="2" customFormat="true" ht="20.25" customHeight="true" spans="1:4">
      <c r="A34" s="171"/>
      <c r="B34" s="171"/>
      <c r="C34" s="69" t="s">
        <v>47</v>
      </c>
      <c r="D34" s="27"/>
    </row>
    <row r="35" s="2" customFormat="true" ht="20.25" customHeight="true" spans="1:4">
      <c r="A35" s="171"/>
      <c r="B35" s="171"/>
      <c r="C35" s="69" t="s">
        <v>48</v>
      </c>
      <c r="D35" s="27"/>
    </row>
    <row r="36" s="2" customFormat="true" ht="20.25" customHeight="true" spans="1:4">
      <c r="A36" s="171"/>
      <c r="B36" s="171"/>
      <c r="C36" s="69" t="s">
        <v>49</v>
      </c>
      <c r="D36" s="27"/>
    </row>
    <row r="37" s="2" customFormat="true" ht="20.25" customHeight="true" spans="1:4">
      <c r="A37" s="250" t="s">
        <v>50</v>
      </c>
      <c r="B37" s="254"/>
      <c r="C37" s="69" t="s">
        <v>51</v>
      </c>
      <c r="D37" s="105" t="s">
        <v>52</v>
      </c>
    </row>
    <row r="38" s="2" customFormat="true" ht="20.25" customHeight="true" spans="1:4">
      <c r="A38" s="255" t="s">
        <v>53</v>
      </c>
      <c r="B38" s="253">
        <v>7036913.1</v>
      </c>
      <c r="C38" s="222" t="s">
        <v>54</v>
      </c>
      <c r="D38" s="256">
        <v>7036913.1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true"/>
  <pageMargins left="1" right="1" top="0.75" bottom="0.75" header="0" footer="0"/>
  <pageSetup paperSize="9" scale="61" orientation="landscape" useFirstPageNumber="tru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IV8"/>
  <sheetViews>
    <sheetView topLeftCell="E1" workbookViewId="0">
      <selection activeCell="C14" sqref="C14"/>
    </sheetView>
  </sheetViews>
  <sheetFormatPr defaultColWidth="10.3666666666667" defaultRowHeight="12" outlineLevelRow="7"/>
  <cols>
    <col min="1" max="1" width="40" style="136" customWidth="true"/>
    <col min="2" max="2" width="33.8333333333333" style="136" customWidth="true"/>
    <col min="3" max="5" width="27.5" style="136" customWidth="true"/>
    <col min="6" max="6" width="13.1666666666667" customWidth="true"/>
    <col min="7" max="7" width="29.3222222222222" style="136" customWidth="true"/>
    <col min="8" max="8" width="18.1666666666667" customWidth="true"/>
    <col min="9" max="9" width="15.6666666666667" customWidth="true"/>
    <col min="10" max="10" width="21.9888888888889" style="136" customWidth="true"/>
    <col min="11" max="11" width="10.6555555555556" customWidth="true"/>
    <col min="12" max="16384" width="10.6555555555556"/>
  </cols>
  <sheetData>
    <row r="1" customFormat="true" customHeight="true" spans="1:10">
      <c r="A1" s="136"/>
      <c r="B1" s="136"/>
      <c r="C1" s="136"/>
      <c r="D1" s="136"/>
      <c r="E1" s="136"/>
      <c r="G1" s="136"/>
      <c r="J1" s="149" t="s">
        <v>343</v>
      </c>
    </row>
    <row r="2" s="134" customFormat="true" ht="28.5" customHeight="true" spans="1:256">
      <c r="A2" s="137" t="s">
        <v>344</v>
      </c>
      <c r="B2" s="138"/>
      <c r="C2" s="138"/>
      <c r="D2" s="138"/>
      <c r="E2" s="144"/>
      <c r="F2" s="145"/>
      <c r="G2" s="144"/>
      <c r="H2" s="145"/>
      <c r="I2" s="145"/>
      <c r="J2" s="144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="135" customFormat="true" ht="17.25" customHeight="true" spans="1:256">
      <c r="A3" s="139" t="s">
        <v>2</v>
      </c>
      <c r="B3" s="136"/>
      <c r="C3" s="136"/>
      <c r="D3" s="136"/>
      <c r="E3" s="136"/>
      <c r="F3"/>
      <c r="G3" s="136"/>
      <c r="H3"/>
      <c r="I3"/>
      <c r="J3" s="13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customFormat="true" ht="44.25" customHeight="true" spans="1:10">
      <c r="A4" s="140" t="s">
        <v>279</v>
      </c>
      <c r="B4" s="140" t="s">
        <v>280</v>
      </c>
      <c r="C4" s="140" t="s">
        <v>281</v>
      </c>
      <c r="D4" s="140" t="s">
        <v>282</v>
      </c>
      <c r="E4" s="140" t="s">
        <v>283</v>
      </c>
      <c r="F4" s="146" t="s">
        <v>284</v>
      </c>
      <c r="G4" s="140" t="s">
        <v>285</v>
      </c>
      <c r="H4" s="146" t="s">
        <v>286</v>
      </c>
      <c r="I4" s="146" t="s">
        <v>287</v>
      </c>
      <c r="J4" s="140" t="s">
        <v>288</v>
      </c>
    </row>
    <row r="5" customFormat="true" ht="14.25" customHeight="true" spans="1:10">
      <c r="A5" s="140">
        <v>1</v>
      </c>
      <c r="B5" s="140">
        <v>2</v>
      </c>
      <c r="C5" s="140">
        <v>3</v>
      </c>
      <c r="D5" s="140">
        <v>4</v>
      </c>
      <c r="E5" s="140">
        <v>5</v>
      </c>
      <c r="F5" s="146">
        <v>6</v>
      </c>
      <c r="G5" s="140">
        <v>7</v>
      </c>
      <c r="H5" s="146">
        <v>8</v>
      </c>
      <c r="I5" s="146">
        <v>9</v>
      </c>
      <c r="J5" s="140">
        <v>10</v>
      </c>
    </row>
    <row r="6" customFormat="true" ht="42" customHeight="true" spans="1:10">
      <c r="A6" s="141" t="s">
        <v>90</v>
      </c>
      <c r="B6" s="142"/>
      <c r="C6" s="142"/>
      <c r="D6" s="142"/>
      <c r="E6" s="147"/>
      <c r="F6" s="148"/>
      <c r="G6" s="147"/>
      <c r="H6" s="148"/>
      <c r="I6" s="148"/>
      <c r="J6" s="147"/>
    </row>
    <row r="7" customFormat="true" ht="42.75" customHeight="true" spans="1:10">
      <c r="A7" s="143" t="s">
        <v>90</v>
      </c>
      <c r="B7" s="143" t="s">
        <v>90</v>
      </c>
      <c r="C7" s="143" t="s">
        <v>90</v>
      </c>
      <c r="D7" s="143" t="s">
        <v>90</v>
      </c>
      <c r="E7" s="141" t="s">
        <v>90</v>
      </c>
      <c r="F7" s="143" t="s">
        <v>90</v>
      </c>
      <c r="G7" s="141" t="s">
        <v>90</v>
      </c>
      <c r="H7" s="143" t="s">
        <v>90</v>
      </c>
      <c r="I7" s="143" t="s">
        <v>90</v>
      </c>
      <c r="J7" s="141" t="s">
        <v>90</v>
      </c>
    </row>
    <row r="8" customFormat="true" spans="1:10">
      <c r="A8" s="136" t="s">
        <v>345</v>
      </c>
      <c r="B8" s="136"/>
      <c r="C8" s="136"/>
      <c r="D8" s="136"/>
      <c r="E8" s="136"/>
      <c r="G8" s="136"/>
      <c r="J8" s="136"/>
    </row>
  </sheetData>
  <mergeCells count="2">
    <mergeCell ref="A2:J2"/>
    <mergeCell ref="A3:H3"/>
  </mergeCells>
  <printOptions horizontalCentered="true"/>
  <pageMargins left="0.385416666666667" right="0.385416666666667" top="0.510416666666667" bottom="0.510416666666667" header="0.3125" footer="0.3125"/>
  <pageSetup paperSize="9" scale="67" orientation="landscape" useFirstPageNumber="tru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F8"/>
  <sheetViews>
    <sheetView workbookViewId="0">
      <selection activeCell="A8" sqref="A8"/>
    </sheetView>
  </sheetViews>
  <sheetFormatPr defaultColWidth="10.6666666666667" defaultRowHeight="14.25" customHeight="true" outlineLevelRow="7" outlineLevelCol="5"/>
  <cols>
    <col min="1" max="1" width="37.5" style="20" customWidth="true"/>
    <col min="2" max="2" width="15.8333333333333" style="115" customWidth="true"/>
    <col min="3" max="3" width="47.3333333333333" style="20" customWidth="true"/>
    <col min="4" max="6" width="26.3333333333333" style="20" customWidth="true"/>
    <col min="7" max="16384" width="10.6666666666667" style="20" customWidth="true"/>
  </cols>
  <sheetData>
    <row r="1" ht="15.75" customHeight="true" spans="1:6">
      <c r="A1" s="116"/>
      <c r="B1" s="117">
        <v>0</v>
      </c>
      <c r="C1" s="118">
        <v>1</v>
      </c>
      <c r="D1" s="119"/>
      <c r="E1" s="119"/>
      <c r="F1" s="133" t="s">
        <v>346</v>
      </c>
    </row>
    <row r="2" ht="45" customHeight="true" spans="1:6">
      <c r="A2" s="30" t="s">
        <v>347</v>
      </c>
      <c r="B2" s="120"/>
      <c r="C2" s="121"/>
      <c r="D2" s="121"/>
      <c r="E2" s="121"/>
      <c r="F2" s="121"/>
    </row>
    <row r="3" ht="19.5" customHeight="true" spans="1:6">
      <c r="A3" s="122" t="s">
        <v>2</v>
      </c>
      <c r="B3" s="123"/>
      <c r="C3" s="124"/>
      <c r="D3" s="125"/>
      <c r="E3" s="119"/>
      <c r="F3" s="133" t="s">
        <v>57</v>
      </c>
    </row>
    <row r="4" ht="19.5" customHeight="true" spans="1:6">
      <c r="A4" s="36" t="s">
        <v>348</v>
      </c>
      <c r="B4" s="126" t="s">
        <v>78</v>
      </c>
      <c r="C4" s="36" t="s">
        <v>79</v>
      </c>
      <c r="D4" s="41" t="s">
        <v>349</v>
      </c>
      <c r="E4" s="42"/>
      <c r="F4" s="45"/>
    </row>
    <row r="5" ht="18.75" customHeight="true" spans="1:6">
      <c r="A5" s="78"/>
      <c r="B5" s="127"/>
      <c r="C5" s="78"/>
      <c r="D5" s="36" t="s">
        <v>61</v>
      </c>
      <c r="E5" s="41" t="s">
        <v>81</v>
      </c>
      <c r="F5" s="36" t="s">
        <v>82</v>
      </c>
    </row>
    <row r="6" ht="17.25" customHeight="true" spans="1:6">
      <c r="A6" s="38">
        <v>1</v>
      </c>
      <c r="B6" s="128" t="s">
        <v>142</v>
      </c>
      <c r="C6" s="38">
        <v>3</v>
      </c>
      <c r="D6" s="38">
        <v>4</v>
      </c>
      <c r="E6" s="38">
        <v>5</v>
      </c>
      <c r="F6" s="38">
        <v>6</v>
      </c>
    </row>
    <row r="7" ht="22.5" customHeight="true" spans="1:6">
      <c r="A7" s="129" t="s">
        <v>61</v>
      </c>
      <c r="B7" s="130"/>
      <c r="C7" s="131"/>
      <c r="D7" s="132"/>
      <c r="E7" s="132"/>
      <c r="F7" s="132"/>
    </row>
    <row r="8" customHeight="true" spans="1:1">
      <c r="A8" s="20" t="s">
        <v>345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true"/>
  <pageMargins left="0.385416666666667" right="0.385416666666667" top="0.583333333333333" bottom="0.583333333333333" header="0.5" footer="0.5"/>
  <pageSetup paperSize="9" scale="98" orientation="landscape" useFirstPageNumber="tru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</sheetPr>
  <dimension ref="A1:Q15"/>
  <sheetViews>
    <sheetView showGridLines="0" topLeftCell="C1" workbookViewId="0">
      <selection activeCell="A24" sqref="A24"/>
    </sheetView>
  </sheetViews>
  <sheetFormatPr defaultColWidth="10" defaultRowHeight="12.75" customHeight="true"/>
  <cols>
    <col min="1" max="1" width="70.3333333333333" style="1" customWidth="true"/>
    <col min="2" max="3" width="61.8333333333333" style="1" customWidth="true"/>
    <col min="4" max="5" width="10.5" style="1" customWidth="true"/>
    <col min="6" max="6" width="15.1666666666667" style="3" customWidth="true"/>
    <col min="7" max="8" width="15.1666666666667" style="1" customWidth="true"/>
    <col min="9" max="10" width="15.1666666666667" style="2" customWidth="true"/>
    <col min="11" max="12" width="15.1666666666667" style="1" customWidth="true"/>
    <col min="13" max="17" width="15.1666666666667" style="3" customWidth="true"/>
    <col min="18" max="16384" width="10" style="3" customWidth="true"/>
  </cols>
  <sheetData>
    <row r="1" ht="17.25" customHeight="true" spans="1:17">
      <c r="A1" s="4"/>
      <c r="B1" s="89"/>
      <c r="C1" s="89"/>
      <c r="D1" s="89"/>
      <c r="E1" s="89"/>
      <c r="F1" s="90"/>
      <c r="G1" s="89"/>
      <c r="H1" s="89"/>
      <c r="I1" s="73"/>
      <c r="J1" s="73"/>
      <c r="K1" s="89"/>
      <c r="L1" s="113"/>
      <c r="M1" s="94"/>
      <c r="N1" s="94"/>
      <c r="O1" s="94"/>
      <c r="P1" s="94"/>
      <c r="Q1" s="73" t="s">
        <v>350</v>
      </c>
    </row>
    <row r="2" ht="45" customHeight="true" spans="1:17">
      <c r="A2" s="91" t="s">
        <v>351</v>
      </c>
      <c r="B2" s="92"/>
      <c r="C2" s="92"/>
      <c r="D2" s="92"/>
      <c r="E2" s="92"/>
      <c r="F2" s="93"/>
      <c r="G2" s="92"/>
      <c r="H2" s="92"/>
      <c r="I2" s="108"/>
      <c r="J2" s="108"/>
      <c r="K2" s="92"/>
      <c r="L2" s="92"/>
      <c r="M2" s="93"/>
      <c r="N2" s="93"/>
      <c r="O2" s="93"/>
      <c r="P2" s="93"/>
      <c r="Q2" s="93"/>
    </row>
    <row r="3" ht="18.75" customHeight="true" spans="1:17">
      <c r="A3" s="32" t="s">
        <v>2</v>
      </c>
      <c r="B3" s="4"/>
      <c r="C3" s="4"/>
      <c r="D3" s="4"/>
      <c r="E3" s="4"/>
      <c r="F3" s="94"/>
      <c r="G3" s="4"/>
      <c r="H3" s="4"/>
      <c r="I3" s="4"/>
      <c r="J3" s="4"/>
      <c r="K3" s="4"/>
      <c r="L3" s="4"/>
      <c r="M3" s="94"/>
      <c r="N3" s="94"/>
      <c r="O3" s="94"/>
      <c r="P3" s="94"/>
      <c r="Q3" s="73" t="s">
        <v>57</v>
      </c>
    </row>
    <row r="4" ht="21.75" customHeight="true" spans="1:17">
      <c r="A4" s="95" t="s">
        <v>352</v>
      </c>
      <c r="B4" s="95" t="s">
        <v>353</v>
      </c>
      <c r="C4" s="95" t="s">
        <v>354</v>
      </c>
      <c r="D4" s="43" t="s">
        <v>355</v>
      </c>
      <c r="E4" s="43" t="s">
        <v>356</v>
      </c>
      <c r="F4" s="96" t="s">
        <v>357</v>
      </c>
      <c r="G4" s="104" t="s">
        <v>164</v>
      </c>
      <c r="H4" s="42"/>
      <c r="I4" s="109"/>
      <c r="J4" s="109"/>
      <c r="K4" s="42"/>
      <c r="L4" s="42"/>
      <c r="M4" s="109"/>
      <c r="N4" s="109"/>
      <c r="O4" s="109"/>
      <c r="P4" s="109"/>
      <c r="Q4" s="25"/>
    </row>
    <row r="5" ht="21.75" customHeight="true" spans="1:17">
      <c r="A5" s="97"/>
      <c r="B5" s="97" t="s">
        <v>358</v>
      </c>
      <c r="C5" s="97" t="s">
        <v>359</v>
      </c>
      <c r="D5" s="97" t="s">
        <v>355</v>
      </c>
      <c r="E5" s="97" t="s">
        <v>360</v>
      </c>
      <c r="F5" s="98"/>
      <c r="G5" s="97" t="s">
        <v>61</v>
      </c>
      <c r="H5" s="96" t="s">
        <v>64</v>
      </c>
      <c r="I5" s="96" t="s">
        <v>361</v>
      </c>
      <c r="J5" s="96" t="s">
        <v>362</v>
      </c>
      <c r="K5" s="110" t="s">
        <v>363</v>
      </c>
      <c r="L5" s="23" t="s">
        <v>68</v>
      </c>
      <c r="M5" s="109"/>
      <c r="N5" s="109"/>
      <c r="O5" s="109"/>
      <c r="P5" s="109"/>
      <c r="Q5" s="25"/>
    </row>
    <row r="6" ht="36" customHeight="true" spans="1:17">
      <c r="A6" s="10"/>
      <c r="B6" s="10"/>
      <c r="C6" s="10"/>
      <c r="D6" s="10"/>
      <c r="E6" s="10"/>
      <c r="F6" s="11"/>
      <c r="G6" s="97"/>
      <c r="H6" s="10"/>
      <c r="I6" s="10" t="s">
        <v>63</v>
      </c>
      <c r="J6" s="10"/>
      <c r="K6" s="111"/>
      <c r="L6" s="10" t="s">
        <v>63</v>
      </c>
      <c r="M6" s="10" t="s">
        <v>69</v>
      </c>
      <c r="N6" s="10" t="s">
        <v>173</v>
      </c>
      <c r="O6" s="10" t="s">
        <v>71</v>
      </c>
      <c r="P6" s="10" t="s">
        <v>72</v>
      </c>
      <c r="Q6" s="10" t="s">
        <v>73</v>
      </c>
    </row>
    <row r="7" ht="15" customHeight="true" spans="1:17">
      <c r="A7" s="99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</row>
    <row r="8" ht="26.25" customHeight="true" spans="1:17">
      <c r="A8" s="69" t="s">
        <v>275</v>
      </c>
      <c r="B8" s="71"/>
      <c r="C8" s="71"/>
      <c r="D8" s="71"/>
      <c r="E8" s="71"/>
      <c r="F8" s="28">
        <v>184000</v>
      </c>
      <c r="G8" s="27">
        <v>184000</v>
      </c>
      <c r="H8" s="27">
        <v>184000</v>
      </c>
      <c r="I8" s="28"/>
      <c r="J8" s="28"/>
      <c r="K8" s="114"/>
      <c r="L8" s="27"/>
      <c r="M8" s="28"/>
      <c r="N8" s="28"/>
      <c r="O8" s="28"/>
      <c r="P8" s="28"/>
      <c r="Q8" s="28"/>
    </row>
    <row r="9" ht="26.25" customHeight="true" spans="1:17">
      <c r="A9" s="69"/>
      <c r="B9" s="69" t="s">
        <v>364</v>
      </c>
      <c r="C9" s="69" t="s">
        <v>365</v>
      </c>
      <c r="D9" s="71" t="s">
        <v>366</v>
      </c>
      <c r="E9" s="71" t="s">
        <v>367</v>
      </c>
      <c r="F9" s="28">
        <v>24000</v>
      </c>
      <c r="G9" s="27">
        <v>24000</v>
      </c>
      <c r="H9" s="27">
        <v>24000</v>
      </c>
      <c r="I9" s="28"/>
      <c r="J9" s="28"/>
      <c r="K9" s="114"/>
      <c r="L9" s="27"/>
      <c r="M9" s="28"/>
      <c r="N9" s="28"/>
      <c r="O9" s="28"/>
      <c r="P9" s="28"/>
      <c r="Q9" s="28"/>
    </row>
    <row r="10" ht="26.25" customHeight="true" spans="1:17">
      <c r="A10" s="16"/>
      <c r="B10" s="69" t="s">
        <v>368</v>
      </c>
      <c r="C10" s="69" t="s">
        <v>365</v>
      </c>
      <c r="D10" s="71" t="s">
        <v>366</v>
      </c>
      <c r="E10" s="71" t="s">
        <v>296</v>
      </c>
      <c r="F10" s="28">
        <v>90000</v>
      </c>
      <c r="G10" s="27">
        <v>90000</v>
      </c>
      <c r="H10" s="27">
        <v>90000</v>
      </c>
      <c r="I10" s="28"/>
      <c r="J10" s="28"/>
      <c r="K10" s="114"/>
      <c r="L10" s="27"/>
      <c r="M10" s="28"/>
      <c r="N10" s="28"/>
      <c r="O10" s="28"/>
      <c r="P10" s="28"/>
      <c r="Q10" s="28"/>
    </row>
    <row r="11" ht="26.25" customHeight="true" spans="1:17">
      <c r="A11" s="16"/>
      <c r="B11" s="69" t="s">
        <v>369</v>
      </c>
      <c r="C11" s="69" t="s">
        <v>365</v>
      </c>
      <c r="D11" s="71" t="s">
        <v>366</v>
      </c>
      <c r="E11" s="71" t="s">
        <v>370</v>
      </c>
      <c r="F11" s="28">
        <v>70000</v>
      </c>
      <c r="G11" s="27">
        <v>70000</v>
      </c>
      <c r="H11" s="27">
        <v>70000</v>
      </c>
      <c r="I11" s="28"/>
      <c r="J11" s="28"/>
      <c r="K11" s="114"/>
      <c r="L11" s="27"/>
      <c r="M11" s="28"/>
      <c r="N11" s="28"/>
      <c r="O11" s="28"/>
      <c r="P11" s="28"/>
      <c r="Q11" s="28"/>
    </row>
    <row r="12" ht="26.25" customHeight="true" spans="1:17">
      <c r="A12" s="69" t="s">
        <v>261</v>
      </c>
      <c r="B12" s="16"/>
      <c r="C12" s="16"/>
      <c r="D12" s="16"/>
      <c r="E12" s="16"/>
      <c r="F12" s="28">
        <v>80600</v>
      </c>
      <c r="G12" s="27">
        <v>80600</v>
      </c>
      <c r="H12" s="27">
        <v>80600</v>
      </c>
      <c r="I12" s="28"/>
      <c r="J12" s="28"/>
      <c r="K12" s="114"/>
      <c r="L12" s="27"/>
      <c r="M12" s="28"/>
      <c r="N12" s="28"/>
      <c r="O12" s="28"/>
      <c r="P12" s="28"/>
      <c r="Q12" s="28"/>
    </row>
    <row r="13" ht="26.25" customHeight="true" spans="1:17">
      <c r="A13" s="16"/>
      <c r="B13" s="69" t="s">
        <v>371</v>
      </c>
      <c r="C13" s="69" t="s">
        <v>365</v>
      </c>
      <c r="D13" s="71" t="s">
        <v>366</v>
      </c>
      <c r="E13" s="71" t="s">
        <v>372</v>
      </c>
      <c r="F13" s="28">
        <v>80600</v>
      </c>
      <c r="G13" s="27">
        <v>80600</v>
      </c>
      <c r="H13" s="27">
        <v>80600</v>
      </c>
      <c r="I13" s="28"/>
      <c r="J13" s="28"/>
      <c r="K13" s="114"/>
      <c r="L13" s="27"/>
      <c r="M13" s="28"/>
      <c r="N13" s="28"/>
      <c r="O13" s="28"/>
      <c r="P13" s="28"/>
      <c r="Q13" s="28"/>
    </row>
    <row r="14" ht="26.25" customHeight="true" spans="1:17">
      <c r="A14" s="101" t="s">
        <v>61</v>
      </c>
      <c r="B14" s="102"/>
      <c r="C14" s="102"/>
      <c r="D14" s="106"/>
      <c r="E14" s="107"/>
      <c r="F14" s="28">
        <v>264600</v>
      </c>
      <c r="G14" s="27">
        <v>264600</v>
      </c>
      <c r="H14" s="27">
        <v>264600</v>
      </c>
      <c r="I14" s="28"/>
      <c r="J14" s="28"/>
      <c r="K14" s="114"/>
      <c r="L14" s="27"/>
      <c r="M14" s="28"/>
      <c r="N14" s="28"/>
      <c r="O14" s="28"/>
      <c r="P14" s="28"/>
      <c r="Q14" s="28"/>
    </row>
    <row r="15" customHeight="true" spans="1:1">
      <c r="A15" s="20"/>
    </row>
  </sheetData>
  <mergeCells count="15">
    <mergeCell ref="A2:Q2"/>
    <mergeCell ref="G4:Q4"/>
    <mergeCell ref="L5:Q5"/>
    <mergeCell ref="A14:E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tru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</sheetPr>
  <dimension ref="A1:R11"/>
  <sheetViews>
    <sheetView showGridLines="0" topLeftCell="D1" workbookViewId="0">
      <selection activeCell="F27" sqref="F27"/>
    </sheetView>
  </sheetViews>
  <sheetFormatPr defaultColWidth="10" defaultRowHeight="12.75" customHeight="true"/>
  <cols>
    <col min="1" max="1" width="70.3333333333333" style="1" customWidth="true"/>
    <col min="2" max="3" width="37.6666666666667" style="1" customWidth="true"/>
    <col min="4" max="4" width="16.5" style="3" customWidth="true"/>
    <col min="5" max="6" width="37.6666666666667" style="1" customWidth="true"/>
    <col min="7" max="7" width="37.6666666666667" style="3" customWidth="true"/>
    <col min="8" max="9" width="15.1666666666667" style="1" customWidth="true"/>
    <col min="10" max="11" width="15.1666666666667" style="2" customWidth="true"/>
    <col min="12" max="13" width="15.1666666666667" style="1" customWidth="true"/>
    <col min="14" max="18" width="15.1666666666667" style="3" customWidth="true"/>
    <col min="19" max="16384" width="10" style="3" customWidth="true"/>
  </cols>
  <sheetData>
    <row r="1" ht="17.25" customHeight="true" spans="1:18">
      <c r="A1" s="4"/>
      <c r="B1" s="89"/>
      <c r="C1" s="89"/>
      <c r="D1" s="90"/>
      <c r="E1" s="89"/>
      <c r="F1" s="89"/>
      <c r="G1" s="90"/>
      <c r="H1" s="89"/>
      <c r="I1" s="89"/>
      <c r="J1" s="73"/>
      <c r="K1" s="73"/>
      <c r="L1" s="89"/>
      <c r="M1" s="113"/>
      <c r="N1" s="94"/>
      <c r="O1" s="94"/>
      <c r="P1" s="94"/>
      <c r="Q1" s="94"/>
      <c r="R1" s="73" t="s">
        <v>373</v>
      </c>
    </row>
    <row r="2" ht="45" customHeight="true" spans="1:18">
      <c r="A2" s="91" t="s">
        <v>374</v>
      </c>
      <c r="B2" s="92"/>
      <c r="C2" s="92"/>
      <c r="D2" s="93"/>
      <c r="E2" s="92"/>
      <c r="F2" s="92"/>
      <c r="G2" s="93"/>
      <c r="H2" s="92"/>
      <c r="I2" s="92"/>
      <c r="J2" s="108"/>
      <c r="K2" s="108"/>
      <c r="L2" s="92"/>
      <c r="M2" s="92"/>
      <c r="N2" s="93"/>
      <c r="O2" s="93"/>
      <c r="P2" s="93"/>
      <c r="Q2" s="93"/>
      <c r="R2" s="93"/>
    </row>
    <row r="3" ht="18.75" customHeight="true" spans="1:18">
      <c r="A3" s="32" t="s">
        <v>2</v>
      </c>
      <c r="B3" s="4"/>
      <c r="C3" s="4"/>
      <c r="D3" s="94"/>
      <c r="E3" s="4"/>
      <c r="F3" s="4"/>
      <c r="G3" s="94"/>
      <c r="H3" s="4"/>
      <c r="I3" s="4"/>
      <c r="J3" s="4"/>
      <c r="K3" s="4"/>
      <c r="L3" s="4"/>
      <c r="M3" s="4"/>
      <c r="N3" s="94"/>
      <c r="O3" s="94"/>
      <c r="P3" s="94"/>
      <c r="Q3" s="94"/>
      <c r="R3" s="73" t="s">
        <v>57</v>
      </c>
    </row>
    <row r="4" ht="21.75" customHeight="true" spans="1:18">
      <c r="A4" s="95" t="s">
        <v>352</v>
      </c>
      <c r="B4" s="95" t="s">
        <v>375</v>
      </c>
      <c r="C4" s="95" t="s">
        <v>376</v>
      </c>
      <c r="D4" s="96" t="s">
        <v>377</v>
      </c>
      <c r="E4" s="43" t="s">
        <v>378</v>
      </c>
      <c r="F4" s="43" t="s">
        <v>379</v>
      </c>
      <c r="G4" s="96" t="s">
        <v>380</v>
      </c>
      <c r="H4" s="104" t="s">
        <v>164</v>
      </c>
      <c r="I4" s="42"/>
      <c r="J4" s="109"/>
      <c r="K4" s="109"/>
      <c r="L4" s="42"/>
      <c r="M4" s="42"/>
      <c r="N4" s="109"/>
      <c r="O4" s="109"/>
      <c r="P4" s="109"/>
      <c r="Q4" s="109"/>
      <c r="R4" s="25"/>
    </row>
    <row r="5" ht="21.75" customHeight="true" spans="1:18">
      <c r="A5" s="97"/>
      <c r="B5" s="97" t="s">
        <v>358</v>
      </c>
      <c r="C5" s="97" t="s">
        <v>359</v>
      </c>
      <c r="D5" s="98"/>
      <c r="E5" s="97" t="s">
        <v>355</v>
      </c>
      <c r="F5" s="97" t="s">
        <v>360</v>
      </c>
      <c r="G5" s="98"/>
      <c r="H5" s="97" t="s">
        <v>61</v>
      </c>
      <c r="I5" s="96" t="s">
        <v>64</v>
      </c>
      <c r="J5" s="96" t="s">
        <v>361</v>
      </c>
      <c r="K5" s="96" t="s">
        <v>362</v>
      </c>
      <c r="L5" s="110" t="s">
        <v>363</v>
      </c>
      <c r="M5" s="23" t="s">
        <v>381</v>
      </c>
      <c r="N5" s="109"/>
      <c r="O5" s="109"/>
      <c r="P5" s="109"/>
      <c r="Q5" s="109"/>
      <c r="R5" s="25"/>
    </row>
    <row r="6" ht="36" customHeight="true" spans="1:18">
      <c r="A6" s="10"/>
      <c r="B6" s="10"/>
      <c r="C6" s="10"/>
      <c r="D6" s="11"/>
      <c r="E6" s="10"/>
      <c r="F6" s="10"/>
      <c r="G6" s="11"/>
      <c r="H6" s="97"/>
      <c r="I6" s="10"/>
      <c r="J6" s="10" t="s">
        <v>63</v>
      </c>
      <c r="K6" s="10"/>
      <c r="L6" s="111"/>
      <c r="M6" s="10" t="s">
        <v>63</v>
      </c>
      <c r="N6" s="10" t="s">
        <v>69</v>
      </c>
      <c r="O6" s="10" t="s">
        <v>173</v>
      </c>
      <c r="P6" s="10" t="s">
        <v>71</v>
      </c>
      <c r="Q6" s="10" t="s">
        <v>72</v>
      </c>
      <c r="R6" s="10" t="s">
        <v>73</v>
      </c>
    </row>
    <row r="7" ht="15" customHeight="true" spans="1:18">
      <c r="A7" s="99">
        <v>1</v>
      </c>
      <c r="B7" s="99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</row>
    <row r="8" ht="26.25" customHeight="true" spans="1:18">
      <c r="A8" s="69" t="s">
        <v>90</v>
      </c>
      <c r="B8" s="71"/>
      <c r="C8" s="71"/>
      <c r="D8" s="70"/>
      <c r="E8" s="71"/>
      <c r="F8" s="71"/>
      <c r="G8" s="81"/>
      <c r="H8" s="105" t="s">
        <v>90</v>
      </c>
      <c r="I8" s="105" t="s">
        <v>90</v>
      </c>
      <c r="J8" s="81" t="s">
        <v>90</v>
      </c>
      <c r="K8" s="81" t="s">
        <v>90</v>
      </c>
      <c r="L8" s="112" t="s">
        <v>90</v>
      </c>
      <c r="M8" s="105" t="s">
        <v>90</v>
      </c>
      <c r="N8" s="81" t="s">
        <v>90</v>
      </c>
      <c r="O8" s="81" t="s">
        <v>90</v>
      </c>
      <c r="P8" s="81" t="s">
        <v>90</v>
      </c>
      <c r="Q8" s="81" t="s">
        <v>90</v>
      </c>
      <c r="R8" s="81" t="s">
        <v>90</v>
      </c>
    </row>
    <row r="9" ht="26.25" customHeight="true" spans="1:18">
      <c r="A9" s="69"/>
      <c r="B9" s="69" t="s">
        <v>90</v>
      </c>
      <c r="C9" s="69" t="s">
        <v>90</v>
      </c>
      <c r="D9" s="100" t="s">
        <v>90</v>
      </c>
      <c r="E9" s="69" t="s">
        <v>90</v>
      </c>
      <c r="F9" s="69" t="s">
        <v>90</v>
      </c>
      <c r="G9" s="15" t="s">
        <v>90</v>
      </c>
      <c r="H9" s="105" t="s">
        <v>90</v>
      </c>
      <c r="I9" s="105" t="s">
        <v>90</v>
      </c>
      <c r="J9" s="81" t="s">
        <v>90</v>
      </c>
      <c r="K9" s="81" t="s">
        <v>90</v>
      </c>
      <c r="L9" s="112" t="s">
        <v>90</v>
      </c>
      <c r="M9" s="105" t="s">
        <v>90</v>
      </c>
      <c r="N9" s="81" t="s">
        <v>90</v>
      </c>
      <c r="O9" s="81" t="s">
        <v>90</v>
      </c>
      <c r="P9" s="81" t="s">
        <v>90</v>
      </c>
      <c r="Q9" s="81" t="s">
        <v>90</v>
      </c>
      <c r="R9" s="81" t="s">
        <v>90</v>
      </c>
    </row>
    <row r="10" ht="26.25" customHeight="true" spans="1:18">
      <c r="A10" s="101" t="s">
        <v>61</v>
      </c>
      <c r="B10" s="102"/>
      <c r="C10" s="102"/>
      <c r="D10" s="103"/>
      <c r="E10" s="106"/>
      <c r="F10" s="107"/>
      <c r="G10" s="81"/>
      <c r="H10" s="105" t="s">
        <v>90</v>
      </c>
      <c r="I10" s="105" t="s">
        <v>90</v>
      </c>
      <c r="J10" s="81" t="s">
        <v>90</v>
      </c>
      <c r="K10" s="81" t="s">
        <v>90</v>
      </c>
      <c r="L10" s="112" t="s">
        <v>90</v>
      </c>
      <c r="M10" s="105" t="s">
        <v>90</v>
      </c>
      <c r="N10" s="81" t="s">
        <v>90</v>
      </c>
      <c r="O10" s="81" t="s">
        <v>90</v>
      </c>
      <c r="P10" s="81" t="s">
        <v>90</v>
      </c>
      <c r="Q10" s="81" t="s">
        <v>90</v>
      </c>
      <c r="R10" s="81" t="s">
        <v>90</v>
      </c>
    </row>
    <row r="11" customHeight="true" spans="1:1">
      <c r="A11" s="20" t="s">
        <v>345</v>
      </c>
    </row>
  </sheetData>
  <mergeCells count="16">
    <mergeCell ref="A2:R2"/>
    <mergeCell ref="H4:R4"/>
    <mergeCell ref="M5:R5"/>
    <mergeCell ref="A10:F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875" right="0.1875" top="0.1875" bottom="0.197916666666667" header="0.1875" footer="0.1875"/>
  <pageSetup paperSize="1" orientation="landscape" useFirstPageNumber="tru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N10"/>
  <sheetViews>
    <sheetView topLeftCell="G1" workbookViewId="0">
      <selection activeCell="A10" sqref="A10"/>
    </sheetView>
  </sheetViews>
  <sheetFormatPr defaultColWidth="10.6666666666667" defaultRowHeight="14.25" customHeight="true"/>
  <cols>
    <col min="1" max="1" width="44" style="20" customWidth="true"/>
    <col min="2" max="13" width="21.5" style="20" customWidth="true"/>
    <col min="14" max="14" width="21.5" style="2" customWidth="true"/>
    <col min="15" max="16384" width="10.6666666666667" style="2" customWidth="true"/>
  </cols>
  <sheetData>
    <row r="1" ht="13.5" customHeight="true" spans="1:14">
      <c r="A1" s="29"/>
      <c r="B1" s="29"/>
      <c r="C1" s="29"/>
      <c r="D1" s="74"/>
      <c r="M1" s="73"/>
      <c r="N1" s="73" t="s">
        <v>382</v>
      </c>
    </row>
    <row r="2" ht="45" customHeight="true" spans="1:14">
      <c r="A2" s="50" t="s">
        <v>383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85"/>
    </row>
    <row r="3" ht="18" customHeight="true" spans="1:14">
      <c r="A3" s="75" t="s">
        <v>2</v>
      </c>
      <c r="B3" s="76"/>
      <c r="C3" s="76"/>
      <c r="D3" s="77"/>
      <c r="E3" s="34"/>
      <c r="F3" s="34"/>
      <c r="G3" s="34"/>
      <c r="H3" s="34"/>
      <c r="M3" s="86"/>
      <c r="N3" s="86" t="s">
        <v>57</v>
      </c>
    </row>
    <row r="4" ht="19.5" customHeight="true" spans="1:14">
      <c r="A4" s="36" t="s">
        <v>384</v>
      </c>
      <c r="B4" s="41" t="s">
        <v>164</v>
      </c>
      <c r="C4" s="42"/>
      <c r="D4" s="42"/>
      <c r="E4" s="42" t="s">
        <v>385</v>
      </c>
      <c r="F4" s="42"/>
      <c r="G4" s="42"/>
      <c r="H4" s="42"/>
      <c r="I4" s="42"/>
      <c r="J4" s="42"/>
      <c r="K4" s="42"/>
      <c r="L4" s="42"/>
      <c r="M4" s="42"/>
      <c r="N4" s="87"/>
    </row>
    <row r="5" ht="40.5" customHeight="true" spans="1:14">
      <c r="A5" s="37"/>
      <c r="B5" s="78" t="s">
        <v>61</v>
      </c>
      <c r="C5" s="35" t="s">
        <v>64</v>
      </c>
      <c r="D5" s="79" t="s">
        <v>361</v>
      </c>
      <c r="E5" s="38" t="s">
        <v>386</v>
      </c>
      <c r="F5" s="38" t="s">
        <v>387</v>
      </c>
      <c r="G5" s="38" t="s">
        <v>388</v>
      </c>
      <c r="H5" s="38" t="s">
        <v>389</v>
      </c>
      <c r="I5" s="38" t="s">
        <v>390</v>
      </c>
      <c r="J5" s="38" t="s">
        <v>391</v>
      </c>
      <c r="K5" s="38" t="s">
        <v>392</v>
      </c>
      <c r="L5" s="38" t="s">
        <v>393</v>
      </c>
      <c r="M5" s="38" t="s">
        <v>394</v>
      </c>
      <c r="N5" s="88" t="s">
        <v>395</v>
      </c>
    </row>
    <row r="6" ht="19.5" customHeight="true" spans="1:14">
      <c r="A6" s="38">
        <v>1</v>
      </c>
      <c r="B6" s="38">
        <v>2</v>
      </c>
      <c r="C6" s="38">
        <v>3</v>
      </c>
      <c r="D6" s="80">
        <v>4</v>
      </c>
      <c r="E6" s="38">
        <v>5</v>
      </c>
      <c r="F6" s="38">
        <v>6</v>
      </c>
      <c r="G6" s="80">
        <v>7</v>
      </c>
      <c r="H6" s="38">
        <v>8</v>
      </c>
      <c r="I6" s="38">
        <v>9</v>
      </c>
      <c r="J6" s="80">
        <v>10</v>
      </c>
      <c r="K6" s="38">
        <v>11</v>
      </c>
      <c r="L6" s="38">
        <v>12</v>
      </c>
      <c r="M6" s="80">
        <v>13</v>
      </c>
      <c r="N6" s="38">
        <v>14</v>
      </c>
    </row>
    <row r="7" ht="19.5" customHeight="true" spans="1:14">
      <c r="A7" s="72" t="s">
        <v>90</v>
      </c>
      <c r="B7" s="81" t="s">
        <v>90</v>
      </c>
      <c r="C7" s="81" t="s">
        <v>90</v>
      </c>
      <c r="D7" s="82" t="s">
        <v>90</v>
      </c>
      <c r="E7" s="81" t="s">
        <v>90</v>
      </c>
      <c r="F7" s="81" t="s">
        <v>90</v>
      </c>
      <c r="G7" s="81" t="s">
        <v>90</v>
      </c>
      <c r="H7" s="81" t="s">
        <v>90</v>
      </c>
      <c r="I7" s="81" t="s">
        <v>90</v>
      </c>
      <c r="J7" s="81" t="s">
        <v>90</v>
      </c>
      <c r="K7" s="81" t="s">
        <v>90</v>
      </c>
      <c r="L7" s="81" t="s">
        <v>90</v>
      </c>
      <c r="M7" s="81" t="s">
        <v>90</v>
      </c>
      <c r="N7" s="81" t="s">
        <v>90</v>
      </c>
    </row>
    <row r="8" ht="19.5" customHeight="true" spans="1:14">
      <c r="A8" s="83" t="s">
        <v>90</v>
      </c>
      <c r="B8" s="81" t="s">
        <v>90</v>
      </c>
      <c r="C8" s="81" t="s">
        <v>90</v>
      </c>
      <c r="D8" s="82" t="s">
        <v>90</v>
      </c>
      <c r="E8" s="81" t="s">
        <v>90</v>
      </c>
      <c r="F8" s="81" t="s">
        <v>90</v>
      </c>
      <c r="G8" s="81" t="s">
        <v>90</v>
      </c>
      <c r="H8" s="81" t="s">
        <v>90</v>
      </c>
      <c r="I8" s="81" t="s">
        <v>90</v>
      </c>
      <c r="J8" s="81" t="s">
        <v>90</v>
      </c>
      <c r="K8" s="81" t="s">
        <v>90</v>
      </c>
      <c r="L8" s="81" t="s">
        <v>90</v>
      </c>
      <c r="M8" s="81" t="s">
        <v>90</v>
      </c>
      <c r="N8" s="81" t="s">
        <v>90</v>
      </c>
    </row>
    <row r="9" ht="19.5" customHeight="true" spans="1:14">
      <c r="A9" s="84" t="s">
        <v>61</v>
      </c>
      <c r="B9" s="81" t="s">
        <v>90</v>
      </c>
      <c r="C9" s="81" t="s">
        <v>90</v>
      </c>
      <c r="D9" s="82" t="s">
        <v>90</v>
      </c>
      <c r="E9" s="81" t="s">
        <v>90</v>
      </c>
      <c r="F9" s="81" t="s">
        <v>90</v>
      </c>
      <c r="G9" s="81" t="s">
        <v>90</v>
      </c>
      <c r="H9" s="81" t="s">
        <v>90</v>
      </c>
      <c r="I9" s="81" t="s">
        <v>90</v>
      </c>
      <c r="J9" s="81" t="s">
        <v>90</v>
      </c>
      <c r="K9" s="81" t="s">
        <v>90</v>
      </c>
      <c r="L9" s="81" t="s">
        <v>90</v>
      </c>
      <c r="M9" s="81" t="s">
        <v>90</v>
      </c>
      <c r="N9" s="81" t="s">
        <v>90</v>
      </c>
    </row>
    <row r="10" customHeight="true" spans="1:1">
      <c r="A10" s="20" t="s">
        <v>345</v>
      </c>
    </row>
  </sheetData>
  <mergeCells count="5">
    <mergeCell ref="A2:N2"/>
    <mergeCell ref="A3:H3"/>
    <mergeCell ref="B4:D4"/>
    <mergeCell ref="E4:N4"/>
    <mergeCell ref="A4:A5"/>
  </mergeCells>
  <printOptions horizontalCentered="true"/>
  <pageMargins left="1" right="1" top="0.75" bottom="0.75" header="0" footer="0"/>
  <pageSetup paperSize="9" scale="58" orientation="landscape" useFirstPageNumber="tru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K9"/>
  <sheetViews>
    <sheetView topLeftCell="D1" workbookViewId="0">
      <selection activeCell="B23" sqref="B23"/>
    </sheetView>
  </sheetViews>
  <sheetFormatPr defaultColWidth="10.6666666666667" defaultRowHeight="12" customHeight="true"/>
  <cols>
    <col min="1" max="1" width="69.3333333333333" style="49" customWidth="true"/>
    <col min="2" max="2" width="41.1666666666667" style="3" customWidth="true"/>
    <col min="3" max="3" width="69.3333333333333" style="49" customWidth="true"/>
    <col min="4" max="5" width="27.5" style="49" customWidth="true"/>
    <col min="6" max="6" width="55" style="49" customWidth="true"/>
    <col min="7" max="7" width="10.3333333333333" style="2" customWidth="true"/>
    <col min="8" max="8" width="18.6666666666667" style="49" customWidth="true"/>
    <col min="9" max="9" width="9.83333333333333" style="2" customWidth="true"/>
    <col min="10" max="10" width="16.8333333333333" style="2" customWidth="true"/>
    <col min="11" max="11" width="53" style="3" customWidth="true"/>
    <col min="12" max="16384" width="10.6666666666667" style="3" customWidth="true"/>
  </cols>
  <sheetData>
    <row r="1" ht="15.75" customHeight="true" spans="11:11">
      <c r="K1" s="73" t="s">
        <v>396</v>
      </c>
    </row>
    <row r="2" s="63" customFormat="true" ht="45" customHeight="true" spans="1:11">
      <c r="A2" s="30" t="s">
        <v>397</v>
      </c>
      <c r="B2" s="65"/>
      <c r="C2" s="66"/>
      <c r="D2" s="66"/>
      <c r="E2" s="66"/>
      <c r="F2" s="66"/>
      <c r="G2" s="65"/>
      <c r="H2" s="66"/>
      <c r="I2" s="65"/>
      <c r="J2" s="65"/>
      <c r="K2" s="65"/>
    </row>
    <row r="3" s="64" customFormat="true" ht="15.75" customHeight="true" spans="1:11">
      <c r="A3" s="8" t="s">
        <v>2</v>
      </c>
      <c r="B3" s="67"/>
      <c r="C3" s="68"/>
      <c r="D3" s="68"/>
      <c r="E3" s="68"/>
      <c r="F3" s="68"/>
      <c r="G3" s="67"/>
      <c r="H3" s="68"/>
      <c r="I3" s="67"/>
      <c r="J3" s="67"/>
      <c r="K3" s="67"/>
    </row>
    <row r="4" ht="60" customHeight="true" spans="1:11">
      <c r="A4" s="61" t="s">
        <v>279</v>
      </c>
      <c r="B4" s="12" t="s">
        <v>158</v>
      </c>
      <c r="C4" s="61" t="s">
        <v>280</v>
      </c>
      <c r="D4" s="61" t="s">
        <v>281</v>
      </c>
      <c r="E4" s="61" t="s">
        <v>282</v>
      </c>
      <c r="F4" s="61" t="s">
        <v>283</v>
      </c>
      <c r="G4" s="26" t="s">
        <v>284</v>
      </c>
      <c r="H4" s="61" t="s">
        <v>285</v>
      </c>
      <c r="I4" s="26" t="s">
        <v>286</v>
      </c>
      <c r="J4" s="26" t="s">
        <v>287</v>
      </c>
      <c r="K4" s="12" t="s">
        <v>288</v>
      </c>
    </row>
    <row r="5" ht="15" customHeight="true" spans="1:11">
      <c r="A5" s="38">
        <v>1</v>
      </c>
      <c r="B5" s="12">
        <v>2</v>
      </c>
      <c r="C5" s="38">
        <v>3</v>
      </c>
      <c r="D5" s="12">
        <v>4</v>
      </c>
      <c r="E5" s="38">
        <v>5</v>
      </c>
      <c r="F5" s="12">
        <v>6</v>
      </c>
      <c r="G5" s="38">
        <v>7</v>
      </c>
      <c r="H5" s="12">
        <v>8</v>
      </c>
      <c r="I5" s="38">
        <v>9</v>
      </c>
      <c r="J5" s="12">
        <v>10</v>
      </c>
      <c r="K5" s="12">
        <v>11</v>
      </c>
    </row>
    <row r="6" ht="28.5" customHeight="true" spans="1:11">
      <c r="A6" s="69" t="s">
        <v>90</v>
      </c>
      <c r="B6" s="70"/>
      <c r="C6" s="71"/>
      <c r="D6" s="71"/>
      <c r="E6" s="71"/>
      <c r="F6" s="71"/>
      <c r="G6" s="70"/>
      <c r="H6" s="71"/>
      <c r="I6" s="70"/>
      <c r="J6" s="70"/>
      <c r="K6" s="70"/>
    </row>
    <row r="7" ht="87" customHeight="true" spans="1:11">
      <c r="A7" s="69" t="s">
        <v>90</v>
      </c>
      <c r="B7" s="15" t="s">
        <v>90</v>
      </c>
      <c r="C7" s="72" t="s">
        <v>90</v>
      </c>
      <c r="D7" s="71"/>
      <c r="E7" s="71"/>
      <c r="F7" s="71"/>
      <c r="G7" s="70"/>
      <c r="H7" s="71"/>
      <c r="I7" s="70"/>
      <c r="J7" s="70"/>
      <c r="K7" s="70"/>
    </row>
    <row r="8" ht="27.75" customHeight="true" spans="1:11">
      <c r="A8" s="71"/>
      <c r="B8" s="70"/>
      <c r="C8" s="71"/>
      <c r="D8" s="69" t="s">
        <v>90</v>
      </c>
      <c r="E8" s="69" t="s">
        <v>90</v>
      </c>
      <c r="F8" s="69" t="s">
        <v>90</v>
      </c>
      <c r="G8" s="70" t="s">
        <v>90</v>
      </c>
      <c r="H8" s="69" t="s">
        <v>90</v>
      </c>
      <c r="I8" s="70" t="s">
        <v>90</v>
      </c>
      <c r="J8" s="70" t="s">
        <v>90</v>
      </c>
      <c r="K8" s="15" t="s">
        <v>90</v>
      </c>
    </row>
    <row r="9" customHeight="true" spans="1:1">
      <c r="A9" s="49" t="s">
        <v>345</v>
      </c>
    </row>
  </sheetData>
  <mergeCells count="1">
    <mergeCell ref="A2:K2"/>
  </mergeCells>
  <printOptions horizontalCentered="true"/>
  <pageMargins left="0.385416666666667" right="0.385416666666667" top="0.510416666666667" bottom="0.510416666666667" header="0.3125" footer="0.3125"/>
  <pageSetup paperSize="9" scale="65" orientation="landscape" useFirstPageNumber="tru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</sheetPr>
  <dimension ref="A1:H10"/>
  <sheetViews>
    <sheetView topLeftCell="B1" workbookViewId="0">
      <selection activeCell="A10" sqref="A10"/>
    </sheetView>
  </sheetViews>
  <sheetFormatPr defaultColWidth="10.6666666666667" defaultRowHeight="12" customHeight="true" outlineLevelCol="7"/>
  <cols>
    <col min="1" max="1" width="33.8333333333333" style="49" customWidth="true"/>
    <col min="2" max="3" width="39.1666666666667" style="49" customWidth="true"/>
    <col min="4" max="4" width="24" style="49" customWidth="true"/>
    <col min="5" max="5" width="7.83333333333333" style="49" customWidth="true"/>
    <col min="6" max="6" width="11" style="49" customWidth="true"/>
    <col min="7" max="8" width="19.1666666666667" style="49" customWidth="true"/>
    <col min="9" max="16384" width="10.6666666666667" style="2" customWidth="true"/>
  </cols>
  <sheetData>
    <row r="1" ht="14.25" customHeight="true" spans="8:8">
      <c r="H1" s="47" t="s">
        <v>398</v>
      </c>
    </row>
    <row r="2" ht="45" customHeight="true" spans="1:8">
      <c r="A2" s="50" t="s">
        <v>399</v>
      </c>
      <c r="B2" s="31"/>
      <c r="C2" s="31"/>
      <c r="D2" s="31"/>
      <c r="E2" s="31"/>
      <c r="F2" s="31"/>
      <c r="G2" s="31"/>
      <c r="H2" s="31"/>
    </row>
    <row r="3" ht="13.5" customHeight="true" spans="1:8">
      <c r="A3" s="51" t="s">
        <v>2</v>
      </c>
      <c r="B3" s="52"/>
      <c r="C3" s="53"/>
      <c r="H3" s="58" t="s">
        <v>57</v>
      </c>
    </row>
    <row r="4" ht="18" customHeight="true" spans="1:8">
      <c r="A4" s="35" t="s">
        <v>348</v>
      </c>
      <c r="B4" s="35" t="s">
        <v>400</v>
      </c>
      <c r="C4" s="35" t="s">
        <v>401</v>
      </c>
      <c r="D4" s="35" t="s">
        <v>402</v>
      </c>
      <c r="E4" s="35" t="s">
        <v>355</v>
      </c>
      <c r="F4" s="59" t="s">
        <v>403</v>
      </c>
      <c r="G4" s="48"/>
      <c r="H4" s="60"/>
    </row>
    <row r="5" ht="18" customHeight="true" spans="1:8">
      <c r="A5" s="54"/>
      <c r="B5" s="54"/>
      <c r="C5" s="54"/>
      <c r="D5" s="54"/>
      <c r="E5" s="54"/>
      <c r="F5" s="61" t="s">
        <v>356</v>
      </c>
      <c r="G5" s="61" t="s">
        <v>404</v>
      </c>
      <c r="H5" s="61" t="s">
        <v>405</v>
      </c>
    </row>
    <row r="6" ht="21" customHeight="true" spans="1:8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</row>
    <row r="7" ht="23.25" customHeight="true" spans="1:8">
      <c r="A7" s="56" t="s">
        <v>90</v>
      </c>
      <c r="B7" s="56"/>
      <c r="C7" s="56"/>
      <c r="D7" s="56"/>
      <c r="E7" s="56"/>
      <c r="F7" s="46" t="s">
        <v>90</v>
      </c>
      <c r="G7" s="46"/>
      <c r="H7" s="46" t="s">
        <v>90</v>
      </c>
    </row>
    <row r="8" ht="23.25" customHeight="true" spans="1:8">
      <c r="A8" s="38"/>
      <c r="B8" s="57" t="s">
        <v>90</v>
      </c>
      <c r="C8" s="57" t="s">
        <v>90</v>
      </c>
      <c r="D8" s="57" t="s">
        <v>90</v>
      </c>
      <c r="E8" s="60" t="s">
        <v>90</v>
      </c>
      <c r="F8" s="46" t="s">
        <v>90</v>
      </c>
      <c r="G8" s="46" t="s">
        <v>90</v>
      </c>
      <c r="H8" s="46" t="s">
        <v>90</v>
      </c>
    </row>
    <row r="9" ht="23.25" customHeight="true" spans="1:8">
      <c r="A9" s="23" t="s">
        <v>61</v>
      </c>
      <c r="B9" s="24"/>
      <c r="C9" s="24"/>
      <c r="D9" s="24"/>
      <c r="E9" s="62"/>
      <c r="F9" s="46" t="s">
        <v>90</v>
      </c>
      <c r="G9" s="46"/>
      <c r="H9" s="46" t="s">
        <v>90</v>
      </c>
    </row>
    <row r="10" customHeight="true" spans="1:1">
      <c r="A10" s="49" t="s">
        <v>345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tru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K10"/>
  <sheetViews>
    <sheetView topLeftCell="C1" workbookViewId="0">
      <selection activeCell="A10" sqref="A10"/>
    </sheetView>
  </sheetViews>
  <sheetFormatPr defaultColWidth="10.6666666666667" defaultRowHeight="14.25" customHeight="true"/>
  <cols>
    <col min="1" max="11" width="17.5" style="20" customWidth="true"/>
    <col min="12" max="16384" width="10.6666666666667" style="20" customWidth="true"/>
  </cols>
  <sheetData>
    <row r="1" ht="15.75" customHeight="true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47" t="s">
        <v>406</v>
      </c>
    </row>
    <row r="2" ht="45" customHeight="true" spans="1:11">
      <c r="A2" s="30" t="s">
        <v>407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5" customHeight="true" spans="1:11">
      <c r="A3" s="32" t="s">
        <v>2</v>
      </c>
      <c r="B3" s="33"/>
      <c r="C3" s="34"/>
      <c r="D3" s="34"/>
      <c r="E3" s="34"/>
      <c r="G3" s="34"/>
      <c r="I3" s="34"/>
      <c r="J3" s="34"/>
      <c r="K3" s="47" t="s">
        <v>57</v>
      </c>
    </row>
    <row r="4" ht="17.25" customHeight="true" spans="1:11">
      <c r="A4" s="35" t="s">
        <v>256</v>
      </c>
      <c r="B4" s="35" t="s">
        <v>159</v>
      </c>
      <c r="C4" s="36" t="s">
        <v>157</v>
      </c>
      <c r="D4" s="36" t="s">
        <v>160</v>
      </c>
      <c r="E4" s="36" t="s">
        <v>161</v>
      </c>
      <c r="F4" s="43" t="s">
        <v>257</v>
      </c>
      <c r="G4" s="35" t="s">
        <v>258</v>
      </c>
      <c r="H4" s="36" t="s">
        <v>61</v>
      </c>
      <c r="I4" s="48" t="s">
        <v>408</v>
      </c>
      <c r="J4" s="48"/>
      <c r="K4" s="48"/>
    </row>
    <row r="5" ht="26.25" customHeight="true" spans="1:11">
      <c r="A5" s="37"/>
      <c r="B5" s="37"/>
      <c r="C5" s="37"/>
      <c r="D5" s="37"/>
      <c r="E5" s="37"/>
      <c r="F5" s="37"/>
      <c r="G5" s="37"/>
      <c r="H5" s="37" t="s">
        <v>63</v>
      </c>
      <c r="I5" s="26" t="s">
        <v>64</v>
      </c>
      <c r="J5" s="26" t="s">
        <v>65</v>
      </c>
      <c r="K5" s="26" t="s">
        <v>66</v>
      </c>
    </row>
    <row r="6" ht="16.5" customHeight="true" spans="1:11">
      <c r="A6" s="38">
        <v>1</v>
      </c>
      <c r="B6" s="38">
        <v>2</v>
      </c>
      <c r="C6" s="38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</row>
    <row r="7" customHeight="true" spans="1:11">
      <c r="A7" s="40" t="s">
        <v>90</v>
      </c>
      <c r="B7" s="40" t="s">
        <v>90</v>
      </c>
      <c r="C7" s="40" t="s">
        <v>90</v>
      </c>
      <c r="D7" s="40"/>
      <c r="E7" s="40"/>
      <c r="F7" s="40"/>
      <c r="G7" s="40"/>
      <c r="H7" s="44" t="s">
        <v>90</v>
      </c>
      <c r="I7" s="44" t="s">
        <v>90</v>
      </c>
      <c r="J7" s="44" t="s">
        <v>90</v>
      </c>
      <c r="K7" s="44" t="s">
        <v>90</v>
      </c>
    </row>
    <row r="8" customHeight="true" spans="1:11">
      <c r="A8" s="40"/>
      <c r="B8" s="40"/>
      <c r="C8" s="40"/>
      <c r="D8" s="40" t="s">
        <v>90</v>
      </c>
      <c r="E8" s="40" t="s">
        <v>90</v>
      </c>
      <c r="F8" s="40" t="s">
        <v>90</v>
      </c>
      <c r="G8" s="40" t="s">
        <v>90</v>
      </c>
      <c r="H8" s="44" t="s">
        <v>90</v>
      </c>
      <c r="I8" s="44" t="s">
        <v>90</v>
      </c>
      <c r="J8" s="44" t="s">
        <v>90</v>
      </c>
      <c r="K8" s="44" t="s">
        <v>90</v>
      </c>
    </row>
    <row r="9" customHeight="true" spans="1:11">
      <c r="A9" s="41" t="s">
        <v>61</v>
      </c>
      <c r="B9" s="42"/>
      <c r="C9" s="42"/>
      <c r="D9" s="42"/>
      <c r="E9" s="42"/>
      <c r="F9" s="42"/>
      <c r="G9" s="45"/>
      <c r="H9" s="46" t="s">
        <v>90</v>
      </c>
      <c r="I9" s="46" t="s">
        <v>90</v>
      </c>
      <c r="J9" s="46" t="s">
        <v>90</v>
      </c>
      <c r="K9" s="46" t="s">
        <v>90</v>
      </c>
    </row>
    <row r="10" customHeight="true" spans="1:1">
      <c r="A10" s="20" t="s">
        <v>345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true"/>
  <pageMargins left="0.385416666666667" right="0.385416666666667" top="0.583333333333333" bottom="0.583333333333333" header="0.5" footer="0.5"/>
  <pageSetup paperSize="9" scale="88" orientation="landscape" useFirstPageNumber="tru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</sheetPr>
  <dimension ref="A1:G11"/>
  <sheetViews>
    <sheetView showGridLines="0" topLeftCell="B1" workbookViewId="0">
      <selection activeCell="C20" sqref="C20"/>
    </sheetView>
  </sheetViews>
  <sheetFormatPr defaultColWidth="10" defaultRowHeight="12.75" customHeight="true" outlineLevelCol="6"/>
  <cols>
    <col min="1" max="1" width="49" style="1" customWidth="true"/>
    <col min="2" max="2" width="19.1666666666667" style="2" customWidth="true"/>
    <col min="3" max="3" width="64.3333333333333" style="2" customWidth="true"/>
    <col min="4" max="4" width="8.66666666666667" style="2" customWidth="true"/>
    <col min="5" max="6" width="20.5" style="1" customWidth="true"/>
    <col min="7" max="7" width="20.5" style="2" customWidth="true"/>
    <col min="8" max="16384" width="10" style="3" customWidth="true"/>
  </cols>
  <sheetData>
    <row r="1" ht="15" customHeight="true" spans="1:7">
      <c r="A1" s="4"/>
      <c r="G1" s="21" t="s">
        <v>409</v>
      </c>
    </row>
    <row r="2" ht="45" customHeight="true" spans="1:7">
      <c r="A2" s="5" t="s">
        <v>410</v>
      </c>
      <c r="B2" s="6"/>
      <c r="C2" s="6"/>
      <c r="D2" s="6"/>
      <c r="E2" s="22"/>
      <c r="F2" s="22"/>
      <c r="G2" s="6"/>
    </row>
    <row r="3" ht="15" customHeight="true" spans="1:7">
      <c r="A3" s="7" t="s">
        <v>2</v>
      </c>
      <c r="B3" s="8"/>
      <c r="C3" s="8"/>
      <c r="D3" s="8"/>
      <c r="G3" s="21" t="s">
        <v>57</v>
      </c>
    </row>
    <row r="4" ht="45" customHeight="true" spans="1:7">
      <c r="A4" s="9" t="s">
        <v>157</v>
      </c>
      <c r="B4" s="9" t="s">
        <v>256</v>
      </c>
      <c r="C4" s="9" t="s">
        <v>159</v>
      </c>
      <c r="D4" s="9" t="s">
        <v>411</v>
      </c>
      <c r="E4" s="23" t="s">
        <v>64</v>
      </c>
      <c r="F4" s="24"/>
      <c r="G4" s="25"/>
    </row>
    <row r="5" ht="45" customHeight="true" spans="1:7">
      <c r="A5" s="10"/>
      <c r="B5" s="11"/>
      <c r="C5" s="10"/>
      <c r="D5" s="11"/>
      <c r="E5" s="26" t="s">
        <v>412</v>
      </c>
      <c r="F5" s="26" t="s">
        <v>413</v>
      </c>
      <c r="G5" s="26" t="s">
        <v>414</v>
      </c>
    </row>
    <row r="6" ht="15" customHeight="true" spans="1:7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</row>
    <row r="7" ht="30" customHeight="true" spans="1:7">
      <c r="A7" s="13" t="s">
        <v>75</v>
      </c>
      <c r="B7" s="14"/>
      <c r="C7" s="14"/>
      <c r="D7" s="14"/>
      <c r="E7" s="27">
        <v>1123600</v>
      </c>
      <c r="F7" s="27">
        <v>394500</v>
      </c>
      <c r="G7" s="28"/>
    </row>
    <row r="8" ht="30" customHeight="true" spans="1:7">
      <c r="A8" s="13"/>
      <c r="B8" s="15" t="s">
        <v>262</v>
      </c>
      <c r="C8" s="15" t="s">
        <v>275</v>
      </c>
      <c r="D8" s="14" t="s">
        <v>415</v>
      </c>
      <c r="E8" s="28">
        <v>360000</v>
      </c>
      <c r="F8" s="28"/>
      <c r="G8" s="28"/>
    </row>
    <row r="9" ht="30" customHeight="true" spans="1:7">
      <c r="A9" s="16"/>
      <c r="B9" s="15" t="s">
        <v>262</v>
      </c>
      <c r="C9" s="15" t="s">
        <v>261</v>
      </c>
      <c r="D9" s="14" t="s">
        <v>415</v>
      </c>
      <c r="E9" s="28">
        <v>763600</v>
      </c>
      <c r="F9" s="28">
        <v>394500</v>
      </c>
      <c r="G9" s="28"/>
    </row>
    <row r="10" ht="30" customHeight="true" spans="1:7">
      <c r="A10" s="17" t="s">
        <v>61</v>
      </c>
      <c r="B10" s="18"/>
      <c r="C10" s="18"/>
      <c r="D10" s="19"/>
      <c r="E10" s="28">
        <v>1123600</v>
      </c>
      <c r="F10" s="28">
        <v>394500</v>
      </c>
      <c r="G10" s="28"/>
    </row>
    <row r="11" customHeight="true" spans="1:1">
      <c r="A11" s="20"/>
    </row>
  </sheetData>
  <mergeCells count="7">
    <mergeCell ref="A2:G2"/>
    <mergeCell ref="E4:G4"/>
    <mergeCell ref="A10:D10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tru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9"/>
  <sheetViews>
    <sheetView zoomScale="40" zoomScaleNormal="40" workbookViewId="0">
      <selection activeCell="A8" sqref="$A8:$XFD8"/>
    </sheetView>
  </sheetViews>
  <sheetFormatPr defaultColWidth="9.33333333333333" defaultRowHeight="14.25" customHeight="true"/>
  <cols>
    <col min="1" max="1" width="24.6666666666667" style="20" customWidth="true"/>
    <col min="2" max="2" width="39.1666666666667" style="20" customWidth="true"/>
    <col min="3" max="8" width="14.6666666666667" style="20" customWidth="true"/>
    <col min="9" max="9" width="13.6666666666667" style="2" customWidth="true"/>
    <col min="10" max="14" width="14.6666666666667" style="20" customWidth="true"/>
    <col min="15" max="15" width="9.33333333333333" style="2" customWidth="true"/>
    <col min="16" max="16" width="11.1666666666667" style="2" customWidth="true"/>
    <col min="17" max="17" width="11.3333333333333" style="2" customWidth="true"/>
    <col min="18" max="18" width="12.3333333333333" style="2" customWidth="true"/>
    <col min="19" max="20" width="11.8333333333333" style="20" customWidth="true"/>
    <col min="21" max="16384" width="9.33333333333333" style="2" customWidth="true"/>
  </cols>
  <sheetData>
    <row r="1" customHeight="true" spans="1:20">
      <c r="A1" s="29"/>
      <c r="B1" s="29"/>
      <c r="C1" s="29"/>
      <c r="D1" s="29"/>
      <c r="E1" s="29"/>
      <c r="F1" s="29"/>
      <c r="G1" s="29"/>
      <c r="H1" s="29"/>
      <c r="I1" s="195"/>
      <c r="J1" s="29"/>
      <c r="K1" s="29"/>
      <c r="L1" s="29"/>
      <c r="M1" s="29"/>
      <c r="N1" s="29"/>
      <c r="O1" s="195"/>
      <c r="P1" s="195"/>
      <c r="Q1" s="195"/>
      <c r="R1" s="195"/>
      <c r="S1" s="242" t="s">
        <v>55</v>
      </c>
      <c r="T1" s="243" t="s">
        <v>55</v>
      </c>
    </row>
    <row r="2" ht="45" customHeight="true" spans="1:20">
      <c r="A2" s="189" t="s">
        <v>56</v>
      </c>
      <c r="B2" s="31"/>
      <c r="C2" s="31"/>
      <c r="D2" s="31"/>
      <c r="E2" s="31"/>
      <c r="F2" s="31"/>
      <c r="G2" s="31"/>
      <c r="H2" s="31"/>
      <c r="I2" s="85"/>
      <c r="J2" s="31"/>
      <c r="K2" s="31"/>
      <c r="L2" s="31"/>
      <c r="M2" s="31"/>
      <c r="N2" s="31"/>
      <c r="O2" s="85"/>
      <c r="P2" s="85"/>
      <c r="Q2" s="85"/>
      <c r="R2" s="85"/>
      <c r="S2" s="31"/>
      <c r="T2" s="85"/>
    </row>
    <row r="3" ht="20.25" customHeight="true" spans="1:20">
      <c r="A3" s="51" t="s">
        <v>2</v>
      </c>
      <c r="B3" s="177"/>
      <c r="C3" s="177"/>
      <c r="D3" s="177"/>
      <c r="E3" s="177"/>
      <c r="F3" s="177"/>
      <c r="G3" s="177"/>
      <c r="H3" s="177"/>
      <c r="I3" s="196"/>
      <c r="J3" s="177"/>
      <c r="K3" s="177"/>
      <c r="L3" s="177"/>
      <c r="M3" s="177"/>
      <c r="N3" s="177"/>
      <c r="O3" s="196"/>
      <c r="P3" s="196"/>
      <c r="Q3" s="196"/>
      <c r="R3" s="196"/>
      <c r="S3" s="242" t="s">
        <v>57</v>
      </c>
      <c r="T3" s="244" t="s">
        <v>58</v>
      </c>
    </row>
    <row r="4" ht="18.75" customHeight="true" spans="1:20">
      <c r="A4" s="96" t="s">
        <v>59</v>
      </c>
      <c r="B4" s="228" t="s">
        <v>60</v>
      </c>
      <c r="C4" s="228" t="s">
        <v>61</v>
      </c>
      <c r="D4" s="24" t="s">
        <v>62</v>
      </c>
      <c r="E4" s="233"/>
      <c r="F4" s="233"/>
      <c r="G4" s="233"/>
      <c r="H4" s="233"/>
      <c r="I4" s="109"/>
      <c r="J4" s="233"/>
      <c r="K4" s="233"/>
      <c r="L4" s="233"/>
      <c r="M4" s="233"/>
      <c r="N4" s="238"/>
      <c r="O4" s="24" t="s">
        <v>50</v>
      </c>
      <c r="P4" s="24"/>
      <c r="Q4" s="24"/>
      <c r="R4" s="24"/>
      <c r="S4" s="233"/>
      <c r="T4" s="62"/>
    </row>
    <row r="5" ht="24.75" customHeight="true" spans="1:20">
      <c r="A5" s="229"/>
      <c r="B5" s="230"/>
      <c r="C5" s="230"/>
      <c r="D5" s="230" t="s">
        <v>63</v>
      </c>
      <c r="E5" s="230" t="s">
        <v>64</v>
      </c>
      <c r="F5" s="230" t="s">
        <v>65</v>
      </c>
      <c r="G5" s="230" t="s">
        <v>66</v>
      </c>
      <c r="H5" s="230" t="s">
        <v>67</v>
      </c>
      <c r="I5" s="235" t="s">
        <v>68</v>
      </c>
      <c r="J5" s="236"/>
      <c r="K5" s="236"/>
      <c r="L5" s="236"/>
      <c r="M5" s="236"/>
      <c r="N5" s="239"/>
      <c r="O5" s="240" t="s">
        <v>63</v>
      </c>
      <c r="P5" s="240" t="s">
        <v>64</v>
      </c>
      <c r="Q5" s="96" t="s">
        <v>65</v>
      </c>
      <c r="R5" s="228" t="s">
        <v>66</v>
      </c>
      <c r="S5" s="245" t="s">
        <v>67</v>
      </c>
      <c r="T5" s="228" t="s">
        <v>68</v>
      </c>
    </row>
    <row r="6" ht="24.75" customHeight="true" spans="1:20">
      <c r="A6" s="37"/>
      <c r="B6" s="181"/>
      <c r="C6" s="181"/>
      <c r="D6" s="181"/>
      <c r="E6" s="181"/>
      <c r="F6" s="181"/>
      <c r="G6" s="181"/>
      <c r="H6" s="181"/>
      <c r="I6" s="12" t="s">
        <v>63</v>
      </c>
      <c r="J6" s="237" t="s">
        <v>69</v>
      </c>
      <c r="K6" s="237" t="s">
        <v>70</v>
      </c>
      <c r="L6" s="237" t="s">
        <v>71</v>
      </c>
      <c r="M6" s="237" t="s">
        <v>72</v>
      </c>
      <c r="N6" s="237" t="s">
        <v>73</v>
      </c>
      <c r="O6" s="241"/>
      <c r="P6" s="241"/>
      <c r="Q6" s="11"/>
      <c r="R6" s="241"/>
      <c r="S6" s="181"/>
      <c r="T6" s="181"/>
    </row>
    <row r="7" ht="16.5" customHeight="true" spans="1:20">
      <c r="A7" s="41">
        <v>1</v>
      </c>
      <c r="B7" s="38">
        <v>2</v>
      </c>
      <c r="C7" s="38">
        <v>3</v>
      </c>
      <c r="D7" s="38">
        <v>4</v>
      </c>
      <c r="E7" s="234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</row>
    <row r="8" ht="29" customHeight="true" spans="1:20">
      <c r="A8" s="72" t="s">
        <v>74</v>
      </c>
      <c r="B8" s="72" t="s">
        <v>75</v>
      </c>
      <c r="C8" s="28">
        <v>7036913.1</v>
      </c>
      <c r="D8" s="27">
        <v>7036913.1</v>
      </c>
      <c r="E8" s="28">
        <v>7036913.1</v>
      </c>
      <c r="F8" s="28"/>
      <c r="G8" s="28"/>
      <c r="H8" s="28"/>
      <c r="I8" s="28"/>
      <c r="J8" s="28"/>
      <c r="K8" s="28"/>
      <c r="L8" s="28"/>
      <c r="M8" s="28"/>
      <c r="N8" s="28"/>
      <c r="O8" s="81"/>
      <c r="P8" s="81"/>
      <c r="Q8" s="246"/>
      <c r="R8" s="247"/>
      <c r="S8" s="248"/>
      <c r="T8" s="247"/>
    </row>
    <row r="9" ht="16.5" customHeight="true" spans="1:20">
      <c r="A9" s="231" t="s">
        <v>61</v>
      </c>
      <c r="B9" s="232"/>
      <c r="C9" s="28">
        <v>7036913.1</v>
      </c>
      <c r="D9" s="28">
        <v>7036913.1</v>
      </c>
      <c r="E9" s="28">
        <v>7036913.1</v>
      </c>
      <c r="F9" s="28"/>
      <c r="G9" s="28"/>
      <c r="H9" s="28"/>
      <c r="I9" s="28"/>
      <c r="J9" s="28"/>
      <c r="K9" s="28"/>
      <c r="L9" s="28"/>
      <c r="M9" s="28"/>
      <c r="N9" s="28"/>
      <c r="O9" s="81"/>
      <c r="P9" s="81"/>
      <c r="Q9" s="246"/>
      <c r="R9" s="247"/>
      <c r="S9" s="247"/>
      <c r="T9" s="247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true"/>
  <pageMargins left="1" right="1" top="0.75" bottom="0.75" header="0" footer="0"/>
  <pageSetup paperSize="9" scale="47" orientation="landscape" useFirstPageNumber="tru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O25"/>
  <sheetViews>
    <sheetView zoomScale="40" zoomScaleNormal="40" workbookViewId="0">
      <selection activeCell="F25" sqref="F25"/>
    </sheetView>
  </sheetViews>
  <sheetFormatPr defaultColWidth="10.6666666666667" defaultRowHeight="14.25" customHeight="true"/>
  <cols>
    <col min="1" max="1" width="16.6666666666667" style="20" customWidth="true"/>
    <col min="2" max="2" width="44" style="20" customWidth="true"/>
    <col min="3" max="3" width="22" style="20" customWidth="true"/>
    <col min="4" max="6" width="21.8333333333333" style="20" customWidth="true"/>
    <col min="7" max="15" width="22" style="20" customWidth="true"/>
    <col min="16" max="16384" width="10.6666666666667" style="20" customWidth="true"/>
  </cols>
  <sheetData>
    <row r="1" ht="15.75" customHeight="true" spans="1: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47" t="s">
        <v>76</v>
      </c>
    </row>
    <row r="2" ht="45" customHeight="true" spans="1:15">
      <c r="A2" s="31" t="s">
        <v>77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ht="15" customHeight="true" spans="1:15">
      <c r="A3" s="32" t="s">
        <v>2</v>
      </c>
      <c r="B3" s="226"/>
      <c r="C3" s="76"/>
      <c r="D3" s="177"/>
      <c r="E3" s="76"/>
      <c r="F3" s="76"/>
      <c r="G3" s="177"/>
      <c r="H3" s="177"/>
      <c r="I3" s="76"/>
      <c r="J3" s="177"/>
      <c r="K3" s="76"/>
      <c r="L3" s="76"/>
      <c r="M3" s="177"/>
      <c r="N3" s="177"/>
      <c r="O3" s="47" t="s">
        <v>57</v>
      </c>
    </row>
    <row r="4" ht="17.25" customHeight="true" spans="1:15">
      <c r="A4" s="35" t="s">
        <v>78</v>
      </c>
      <c r="B4" s="35" t="s">
        <v>79</v>
      </c>
      <c r="C4" s="36" t="s">
        <v>61</v>
      </c>
      <c r="D4" s="41" t="s">
        <v>64</v>
      </c>
      <c r="E4" s="42"/>
      <c r="F4" s="45"/>
      <c r="G4" s="43" t="s">
        <v>65</v>
      </c>
      <c r="H4" s="36" t="s">
        <v>66</v>
      </c>
      <c r="I4" s="35" t="s">
        <v>80</v>
      </c>
      <c r="J4" s="41" t="s">
        <v>68</v>
      </c>
      <c r="K4" s="48"/>
      <c r="L4" s="48"/>
      <c r="M4" s="48"/>
      <c r="N4" s="48"/>
      <c r="O4" s="60"/>
    </row>
    <row r="5" ht="26.25" customHeight="true" spans="1:15">
      <c r="A5" s="37"/>
      <c r="B5" s="37"/>
      <c r="C5" s="37"/>
      <c r="D5" s="38" t="s">
        <v>63</v>
      </c>
      <c r="E5" s="38" t="s">
        <v>81</v>
      </c>
      <c r="F5" s="38" t="s">
        <v>82</v>
      </c>
      <c r="G5" s="37"/>
      <c r="H5" s="37"/>
      <c r="I5" s="37"/>
      <c r="J5" s="38" t="s">
        <v>63</v>
      </c>
      <c r="K5" s="26" t="s">
        <v>83</v>
      </c>
      <c r="L5" s="26" t="s">
        <v>84</v>
      </c>
      <c r="M5" s="26" t="s">
        <v>85</v>
      </c>
      <c r="N5" s="26" t="s">
        <v>86</v>
      </c>
      <c r="O5" s="26" t="s">
        <v>87</v>
      </c>
    </row>
    <row r="6" ht="16.5" customHeight="true" spans="1:15">
      <c r="A6" s="38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38">
        <v>12</v>
      </c>
      <c r="M6" s="38">
        <v>13</v>
      </c>
      <c r="N6" s="38">
        <v>14</v>
      </c>
      <c r="O6" s="38">
        <v>15</v>
      </c>
    </row>
    <row r="7" ht="20.25" customHeight="true" spans="1:15">
      <c r="A7" s="72" t="s">
        <v>88</v>
      </c>
      <c r="B7" s="72" t="s">
        <v>89</v>
      </c>
      <c r="C7" s="27">
        <v>5075827.68</v>
      </c>
      <c r="D7" s="27">
        <v>5075827.68</v>
      </c>
      <c r="E7" s="27">
        <v>3952227.68</v>
      </c>
      <c r="F7" s="27">
        <v>1123600</v>
      </c>
      <c r="G7" s="28"/>
      <c r="H7" s="27" t="s">
        <v>90</v>
      </c>
      <c r="I7" s="28"/>
      <c r="J7" s="27"/>
      <c r="K7" s="27"/>
      <c r="L7" s="27"/>
      <c r="M7" s="28"/>
      <c r="N7" s="27"/>
      <c r="O7" s="27"/>
    </row>
    <row r="8" ht="20.25" customHeight="true" spans="1:15">
      <c r="A8" s="72" t="s">
        <v>91</v>
      </c>
      <c r="B8" s="72" t="s">
        <v>92</v>
      </c>
      <c r="C8" s="27">
        <v>5075827.68</v>
      </c>
      <c r="D8" s="27">
        <v>5075827.68</v>
      </c>
      <c r="E8" s="27">
        <v>3952227.68</v>
      </c>
      <c r="F8" s="27">
        <v>1123600</v>
      </c>
      <c r="G8" s="28"/>
      <c r="H8" s="27" t="s">
        <v>90</v>
      </c>
      <c r="I8" s="28"/>
      <c r="J8" s="27"/>
      <c r="K8" s="27"/>
      <c r="L8" s="27"/>
      <c r="M8" s="28"/>
      <c r="N8" s="27"/>
      <c r="O8" s="27"/>
    </row>
    <row r="9" ht="20.25" customHeight="true" spans="1:15">
      <c r="A9" s="72" t="s">
        <v>93</v>
      </c>
      <c r="B9" s="72" t="s">
        <v>94</v>
      </c>
      <c r="C9" s="27">
        <v>3952227.68</v>
      </c>
      <c r="D9" s="27">
        <v>3952227.68</v>
      </c>
      <c r="E9" s="27">
        <v>3952227.68</v>
      </c>
      <c r="F9" s="27"/>
      <c r="G9" s="28"/>
      <c r="H9" s="27"/>
      <c r="I9" s="28"/>
      <c r="J9" s="27"/>
      <c r="K9" s="27"/>
      <c r="L9" s="27"/>
      <c r="M9" s="28"/>
      <c r="N9" s="27"/>
      <c r="O9" s="27"/>
    </row>
    <row r="10" ht="20.25" customHeight="true" spans="1:15">
      <c r="A10" s="72" t="s">
        <v>95</v>
      </c>
      <c r="B10" s="72" t="s">
        <v>96</v>
      </c>
      <c r="C10" s="27">
        <v>1123600</v>
      </c>
      <c r="D10" s="27">
        <v>1123600</v>
      </c>
      <c r="E10" s="27"/>
      <c r="F10" s="27">
        <v>1123600</v>
      </c>
      <c r="G10" s="28"/>
      <c r="H10" s="27"/>
      <c r="I10" s="28"/>
      <c r="J10" s="27"/>
      <c r="K10" s="27"/>
      <c r="L10" s="27"/>
      <c r="M10" s="28"/>
      <c r="N10" s="27"/>
      <c r="O10" s="27"/>
    </row>
    <row r="11" ht="20.25" customHeight="true" spans="1:15">
      <c r="A11" s="72" t="s">
        <v>97</v>
      </c>
      <c r="B11" s="72" t="s">
        <v>98</v>
      </c>
      <c r="C11" s="27">
        <v>1271060.82</v>
      </c>
      <c r="D11" s="27">
        <v>1271060.82</v>
      </c>
      <c r="E11" s="27">
        <v>1271060.82</v>
      </c>
      <c r="F11" s="27"/>
      <c r="G11" s="28"/>
      <c r="H11" s="27" t="s">
        <v>90</v>
      </c>
      <c r="I11" s="28"/>
      <c r="J11" s="27"/>
      <c r="K11" s="27"/>
      <c r="L11" s="27"/>
      <c r="M11" s="28"/>
      <c r="N11" s="27"/>
      <c r="O11" s="27"/>
    </row>
    <row r="12" ht="20.25" customHeight="true" spans="1:15">
      <c r="A12" s="72" t="s">
        <v>99</v>
      </c>
      <c r="B12" s="72" t="s">
        <v>100</v>
      </c>
      <c r="C12" s="27">
        <v>1271060.82</v>
      </c>
      <c r="D12" s="27">
        <v>1271060.82</v>
      </c>
      <c r="E12" s="27">
        <f>SUM(E13:E16)</f>
        <v>1271060.82</v>
      </c>
      <c r="F12" s="27"/>
      <c r="G12" s="28"/>
      <c r="H12" s="27" t="s">
        <v>90</v>
      </c>
      <c r="I12" s="28"/>
      <c r="J12" s="27"/>
      <c r="K12" s="27"/>
      <c r="L12" s="27"/>
      <c r="M12" s="28"/>
      <c r="N12" s="27"/>
      <c r="O12" s="27"/>
    </row>
    <row r="13" ht="20.25" customHeight="true" spans="1:15">
      <c r="A13" s="72" t="s">
        <v>101</v>
      </c>
      <c r="B13" s="72" t="s">
        <v>102</v>
      </c>
      <c r="C13" s="27">
        <v>622227.2</v>
      </c>
      <c r="D13" s="27">
        <v>622227.2</v>
      </c>
      <c r="E13" s="27">
        <v>622227.2</v>
      </c>
      <c r="F13" s="27"/>
      <c r="G13" s="28"/>
      <c r="H13" s="27"/>
      <c r="I13" s="28"/>
      <c r="J13" s="27"/>
      <c r="K13" s="27"/>
      <c r="L13" s="27"/>
      <c r="M13" s="28"/>
      <c r="N13" s="27"/>
      <c r="O13" s="27"/>
    </row>
    <row r="14" ht="20.25" customHeight="true" spans="1:15">
      <c r="A14" s="72" t="s">
        <v>103</v>
      </c>
      <c r="B14" s="72" t="s">
        <v>104</v>
      </c>
      <c r="C14" s="27">
        <v>1000</v>
      </c>
      <c r="D14" s="27">
        <v>1000</v>
      </c>
      <c r="E14" s="27">
        <v>1000</v>
      </c>
      <c r="F14" s="27"/>
      <c r="G14" s="28"/>
      <c r="H14" s="27"/>
      <c r="I14" s="28"/>
      <c r="J14" s="27"/>
      <c r="K14" s="27"/>
      <c r="L14" s="27"/>
      <c r="M14" s="28"/>
      <c r="N14" s="27"/>
      <c r="O14" s="27"/>
    </row>
    <row r="15" ht="20.25" customHeight="true" spans="1:15">
      <c r="A15" s="72" t="s">
        <v>105</v>
      </c>
      <c r="B15" s="72" t="s">
        <v>106</v>
      </c>
      <c r="C15" s="27">
        <v>455567.85</v>
      </c>
      <c r="D15" s="27">
        <v>455567.85</v>
      </c>
      <c r="E15" s="27">
        <v>455567.85</v>
      </c>
      <c r="F15" s="27"/>
      <c r="G15" s="28"/>
      <c r="H15" s="27"/>
      <c r="I15" s="28"/>
      <c r="J15" s="27"/>
      <c r="K15" s="27"/>
      <c r="L15" s="27"/>
      <c r="M15" s="28"/>
      <c r="N15" s="27"/>
      <c r="O15" s="27"/>
    </row>
    <row r="16" ht="20.25" customHeight="true" spans="1:15">
      <c r="A16" s="72" t="s">
        <v>107</v>
      </c>
      <c r="B16" s="72" t="s">
        <v>108</v>
      </c>
      <c r="C16" s="27">
        <v>192265.77</v>
      </c>
      <c r="D16" s="27">
        <v>192265.77</v>
      </c>
      <c r="E16" s="27">
        <v>192265.77</v>
      </c>
      <c r="F16" s="27"/>
      <c r="G16" s="28"/>
      <c r="H16" s="27"/>
      <c r="I16" s="28"/>
      <c r="J16" s="27"/>
      <c r="K16" s="27"/>
      <c r="L16" s="27"/>
      <c r="M16" s="28"/>
      <c r="N16" s="27"/>
      <c r="O16" s="27"/>
    </row>
    <row r="17" ht="20.25" customHeight="true" spans="1:15">
      <c r="A17" s="72" t="s">
        <v>109</v>
      </c>
      <c r="B17" s="72" t="s">
        <v>110</v>
      </c>
      <c r="C17" s="27">
        <v>312262.32</v>
      </c>
      <c r="D17" s="27">
        <v>312262.32</v>
      </c>
      <c r="E17" s="27">
        <v>312262.32</v>
      </c>
      <c r="F17" s="27"/>
      <c r="G17" s="28"/>
      <c r="H17" s="27" t="s">
        <v>90</v>
      </c>
      <c r="I17" s="28"/>
      <c r="J17" s="27"/>
      <c r="K17" s="27"/>
      <c r="L17" s="27"/>
      <c r="M17" s="28"/>
      <c r="N17" s="27"/>
      <c r="O17" s="27"/>
    </row>
    <row r="18" ht="20.25" customHeight="true" spans="1:15">
      <c r="A18" s="72" t="s">
        <v>111</v>
      </c>
      <c r="B18" s="72" t="s">
        <v>112</v>
      </c>
      <c r="C18" s="27">
        <v>312262.32</v>
      </c>
      <c r="D18" s="27">
        <v>312262.32</v>
      </c>
      <c r="E18" s="27">
        <v>312262.32</v>
      </c>
      <c r="F18" s="27"/>
      <c r="G18" s="28"/>
      <c r="H18" s="27" t="s">
        <v>90</v>
      </c>
      <c r="I18" s="28"/>
      <c r="J18" s="27"/>
      <c r="K18" s="27"/>
      <c r="L18" s="27"/>
      <c r="M18" s="28"/>
      <c r="N18" s="27"/>
      <c r="O18" s="27"/>
    </row>
    <row r="19" ht="20.25" customHeight="true" spans="1:15">
      <c r="A19" s="72" t="s">
        <v>113</v>
      </c>
      <c r="B19" s="72" t="s">
        <v>114</v>
      </c>
      <c r="C19" s="27">
        <v>152718.41</v>
      </c>
      <c r="D19" s="27">
        <v>152718.41</v>
      </c>
      <c r="E19" s="27">
        <v>152718.41</v>
      </c>
      <c r="F19" s="27"/>
      <c r="G19" s="28"/>
      <c r="H19" s="27"/>
      <c r="I19" s="28"/>
      <c r="J19" s="27"/>
      <c r="K19" s="27"/>
      <c r="L19" s="27"/>
      <c r="M19" s="28"/>
      <c r="N19" s="27"/>
      <c r="O19" s="27"/>
    </row>
    <row r="20" ht="20.25" customHeight="true" spans="1:15">
      <c r="A20" s="72" t="s">
        <v>115</v>
      </c>
      <c r="B20" s="72" t="s">
        <v>116</v>
      </c>
      <c r="C20" s="27">
        <v>148623.91</v>
      </c>
      <c r="D20" s="27">
        <v>148623.91</v>
      </c>
      <c r="E20" s="27">
        <v>148623.91</v>
      </c>
      <c r="F20" s="27"/>
      <c r="G20" s="28"/>
      <c r="H20" s="27"/>
      <c r="I20" s="28"/>
      <c r="J20" s="27"/>
      <c r="K20" s="27"/>
      <c r="L20" s="27"/>
      <c r="M20" s="28"/>
      <c r="N20" s="27"/>
      <c r="O20" s="27"/>
    </row>
    <row r="21" ht="20.25" customHeight="true" spans="1:15">
      <c r="A21" s="72" t="s">
        <v>117</v>
      </c>
      <c r="B21" s="72" t="s">
        <v>118</v>
      </c>
      <c r="C21" s="27">
        <v>10920</v>
      </c>
      <c r="D21" s="27">
        <v>10920</v>
      </c>
      <c r="E21" s="27">
        <v>10920</v>
      </c>
      <c r="F21" s="27"/>
      <c r="G21" s="28"/>
      <c r="H21" s="27"/>
      <c r="I21" s="28"/>
      <c r="J21" s="27"/>
      <c r="K21" s="27"/>
      <c r="L21" s="27"/>
      <c r="M21" s="28"/>
      <c r="N21" s="27"/>
      <c r="O21" s="27"/>
    </row>
    <row r="22" ht="20.25" customHeight="true" spans="1:15">
      <c r="A22" s="72" t="s">
        <v>119</v>
      </c>
      <c r="B22" s="72" t="s">
        <v>120</v>
      </c>
      <c r="C22" s="27">
        <v>377762.28</v>
      </c>
      <c r="D22" s="27">
        <v>377762.28</v>
      </c>
      <c r="E22" s="27">
        <v>377762.28</v>
      </c>
      <c r="F22" s="27"/>
      <c r="G22" s="28"/>
      <c r="H22" s="27" t="s">
        <v>90</v>
      </c>
      <c r="I22" s="28"/>
      <c r="J22" s="27"/>
      <c r="K22" s="27"/>
      <c r="L22" s="27"/>
      <c r="M22" s="28"/>
      <c r="N22" s="27"/>
      <c r="O22" s="27"/>
    </row>
    <row r="23" ht="20.25" customHeight="true" spans="1:15">
      <c r="A23" s="72" t="s">
        <v>121</v>
      </c>
      <c r="B23" s="72" t="s">
        <v>122</v>
      </c>
      <c r="C23" s="27">
        <v>377762.28</v>
      </c>
      <c r="D23" s="27">
        <v>377762.28</v>
      </c>
      <c r="E23" s="27">
        <v>377762.28</v>
      </c>
      <c r="F23" s="27"/>
      <c r="G23" s="28"/>
      <c r="H23" s="27" t="s">
        <v>90</v>
      </c>
      <c r="I23" s="28"/>
      <c r="J23" s="27"/>
      <c r="K23" s="27"/>
      <c r="L23" s="27"/>
      <c r="M23" s="28"/>
      <c r="N23" s="27"/>
      <c r="O23" s="27"/>
    </row>
    <row r="24" ht="20.25" customHeight="true" spans="1:15">
      <c r="A24" s="72" t="s">
        <v>123</v>
      </c>
      <c r="B24" s="72" t="s">
        <v>124</v>
      </c>
      <c r="C24" s="27">
        <v>377762.28</v>
      </c>
      <c r="D24" s="27">
        <v>377762.28</v>
      </c>
      <c r="E24" s="27">
        <v>377762.28</v>
      </c>
      <c r="F24" s="27"/>
      <c r="G24" s="28"/>
      <c r="H24" s="27"/>
      <c r="I24" s="28"/>
      <c r="J24" s="27"/>
      <c r="K24" s="27"/>
      <c r="L24" s="27"/>
      <c r="M24" s="28"/>
      <c r="N24" s="27"/>
      <c r="O24" s="27"/>
    </row>
    <row r="25" ht="17.25" customHeight="true" spans="1:15">
      <c r="A25" s="172" t="s">
        <v>125</v>
      </c>
      <c r="B25" s="227" t="s">
        <v>125</v>
      </c>
      <c r="C25" s="27">
        <v>7036913.1</v>
      </c>
      <c r="D25" s="27">
        <v>7036913.1</v>
      </c>
      <c r="E25" s="27">
        <f>SUM(E7,E11,E17,E22)</f>
        <v>5913313.1</v>
      </c>
      <c r="F25" s="27">
        <v>1123600</v>
      </c>
      <c r="G25" s="28"/>
      <c r="H25" s="105" t="s">
        <v>90</v>
      </c>
      <c r="I25" s="27"/>
      <c r="J25" s="27"/>
      <c r="K25" s="27"/>
      <c r="L25" s="27"/>
      <c r="M25" s="27"/>
      <c r="N25" s="27"/>
      <c r="O25" s="27"/>
    </row>
  </sheetData>
  <mergeCells count="11">
    <mergeCell ref="A2:O2"/>
    <mergeCell ref="A3:L3"/>
    <mergeCell ref="D4:F4"/>
    <mergeCell ref="J4:O4"/>
    <mergeCell ref="A25:B25"/>
    <mergeCell ref="A4:A5"/>
    <mergeCell ref="B4:B5"/>
    <mergeCell ref="C4:C5"/>
    <mergeCell ref="G4:G5"/>
    <mergeCell ref="H4:H5"/>
    <mergeCell ref="I4:I5"/>
  </mergeCells>
  <printOptions horizontalCentered="true"/>
  <pageMargins left="0.385416666666667" right="0.385416666666667" top="0.583333333333333" bottom="0.583333333333333" header="0.5" footer="0.5"/>
  <pageSetup paperSize="9" scale="88" orientation="landscape" useFirstPageNumber="tru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D38"/>
  <sheetViews>
    <sheetView topLeftCell="B1" workbookViewId="0">
      <selection activeCell="B30" sqref="B30"/>
    </sheetView>
  </sheetViews>
  <sheetFormatPr defaultColWidth="10.6666666666667" defaultRowHeight="14.25" customHeight="true" outlineLevelCol="3"/>
  <cols>
    <col min="1" max="1" width="57.5" style="49" customWidth="true"/>
    <col min="2" max="2" width="45.3333333333333" style="49" customWidth="true"/>
    <col min="3" max="3" width="56.6666666666667" style="49" customWidth="true"/>
    <col min="4" max="4" width="42.5" style="49" customWidth="true"/>
    <col min="5" max="16384" width="10.6666666666667" style="2" customWidth="true"/>
  </cols>
  <sheetData>
    <row r="1" customHeight="true" spans="1:4">
      <c r="A1" s="53"/>
      <c r="B1" s="53"/>
      <c r="C1" s="53"/>
      <c r="D1" s="47" t="s">
        <v>126</v>
      </c>
    </row>
    <row r="2" ht="45" customHeight="true" spans="1:4">
      <c r="A2" s="30" t="s">
        <v>127</v>
      </c>
      <c r="B2" s="216"/>
      <c r="C2" s="216"/>
      <c r="D2" s="216"/>
    </row>
    <row r="3" ht="17.25" customHeight="true" spans="1:4">
      <c r="A3" s="8" t="s">
        <v>2</v>
      </c>
      <c r="B3" s="217"/>
      <c r="C3" s="217"/>
      <c r="D3" s="133" t="s">
        <v>57</v>
      </c>
    </row>
    <row r="4" ht="19.5" customHeight="true" spans="1:4">
      <c r="A4" s="41" t="s">
        <v>4</v>
      </c>
      <c r="B4" s="45"/>
      <c r="C4" s="41" t="s">
        <v>5</v>
      </c>
      <c r="D4" s="45"/>
    </row>
    <row r="5" ht="21.75" customHeight="true" spans="1:4">
      <c r="A5" s="36" t="s">
        <v>6</v>
      </c>
      <c r="B5" s="198" t="s">
        <v>7</v>
      </c>
      <c r="C5" s="36" t="s">
        <v>128</v>
      </c>
      <c r="D5" s="198" t="s">
        <v>7</v>
      </c>
    </row>
    <row r="6" ht="17.25" customHeight="true" spans="1:4">
      <c r="A6" s="37"/>
      <c r="B6" s="54"/>
      <c r="C6" s="37"/>
      <c r="D6" s="54"/>
    </row>
    <row r="7" ht="17.25" customHeight="true" spans="1:4">
      <c r="A7" s="218" t="s">
        <v>129</v>
      </c>
      <c r="B7" s="27">
        <v>7036913.1</v>
      </c>
      <c r="C7" s="219" t="s">
        <v>130</v>
      </c>
      <c r="D7" s="28">
        <v>7036913.1</v>
      </c>
    </row>
    <row r="8" ht="17.25" customHeight="true" spans="1:4">
      <c r="A8" s="220" t="s">
        <v>131</v>
      </c>
      <c r="B8" s="27">
        <v>7036913.1</v>
      </c>
      <c r="C8" s="219" t="s">
        <v>10</v>
      </c>
      <c r="D8" s="28">
        <v>5075827.68</v>
      </c>
    </row>
    <row r="9" ht="17.25" customHeight="true" spans="1:4">
      <c r="A9" s="220" t="s">
        <v>132</v>
      </c>
      <c r="B9" s="28"/>
      <c r="C9" s="219" t="s">
        <v>12</v>
      </c>
      <c r="D9" s="28"/>
    </row>
    <row r="10" ht="17.25" customHeight="true" spans="1:4">
      <c r="A10" s="220" t="s">
        <v>133</v>
      </c>
      <c r="B10" s="28"/>
      <c r="C10" s="219" t="s">
        <v>14</v>
      </c>
      <c r="D10" s="28"/>
    </row>
    <row r="11" ht="17.25" customHeight="true" spans="1:4">
      <c r="A11" s="220" t="s">
        <v>134</v>
      </c>
      <c r="B11" s="28"/>
      <c r="C11" s="219" t="s">
        <v>16</v>
      </c>
      <c r="D11" s="28"/>
    </row>
    <row r="12" ht="17.25" customHeight="true" spans="1:4">
      <c r="A12" s="220" t="s">
        <v>131</v>
      </c>
      <c r="B12" s="27"/>
      <c r="C12" s="219" t="s">
        <v>18</v>
      </c>
      <c r="D12" s="28"/>
    </row>
    <row r="13" ht="17.25" customHeight="true" spans="1:4">
      <c r="A13" s="69" t="s">
        <v>132</v>
      </c>
      <c r="B13" s="27"/>
      <c r="C13" s="219" t="s">
        <v>20</v>
      </c>
      <c r="D13" s="28"/>
    </row>
    <row r="14" ht="17.25" customHeight="true" spans="1:4">
      <c r="A14" s="69" t="s">
        <v>133</v>
      </c>
      <c r="B14" s="221"/>
      <c r="C14" s="219" t="s">
        <v>22</v>
      </c>
      <c r="D14" s="28"/>
    </row>
    <row r="15" ht="17.25" customHeight="true" spans="1:4">
      <c r="A15" s="222"/>
      <c r="B15" s="221"/>
      <c r="C15" s="219" t="s">
        <v>24</v>
      </c>
      <c r="D15" s="28">
        <v>1271060.82</v>
      </c>
    </row>
    <row r="16" ht="17.25" customHeight="true" spans="1:4">
      <c r="A16" s="223"/>
      <c r="B16" s="223"/>
      <c r="C16" s="219" t="s">
        <v>26</v>
      </c>
      <c r="D16" s="28"/>
    </row>
    <row r="17" ht="17.25" customHeight="true" spans="1:4">
      <c r="A17" s="223"/>
      <c r="B17" s="223"/>
      <c r="C17" s="219" t="s">
        <v>28</v>
      </c>
      <c r="D17" s="28">
        <v>312262.32</v>
      </c>
    </row>
    <row r="18" ht="17.25" customHeight="true" spans="1:4">
      <c r="A18" s="223"/>
      <c r="B18" s="223"/>
      <c r="C18" s="219" t="s">
        <v>30</v>
      </c>
      <c r="D18" s="28"/>
    </row>
    <row r="19" ht="17.25" customHeight="true" spans="1:4">
      <c r="A19" s="223"/>
      <c r="B19" s="223"/>
      <c r="C19" s="219" t="s">
        <v>31</v>
      </c>
      <c r="D19" s="28"/>
    </row>
    <row r="20" ht="17.25" customHeight="true" spans="1:4">
      <c r="A20" s="223"/>
      <c r="B20" s="223"/>
      <c r="C20" s="219" t="s">
        <v>32</v>
      </c>
      <c r="D20" s="28"/>
    </row>
    <row r="21" ht="17.25" customHeight="true" spans="1:4">
      <c r="A21" s="223"/>
      <c r="B21" s="223"/>
      <c r="C21" s="219" t="s">
        <v>33</v>
      </c>
      <c r="D21" s="28"/>
    </row>
    <row r="22" ht="17.25" customHeight="true" spans="1:4">
      <c r="A22" s="223"/>
      <c r="B22" s="223"/>
      <c r="C22" s="219" t="s">
        <v>34</v>
      </c>
      <c r="D22" s="28"/>
    </row>
    <row r="23" ht="17.25" customHeight="true" spans="1:4">
      <c r="A23" s="223"/>
      <c r="B23" s="223"/>
      <c r="C23" s="219" t="s">
        <v>35</v>
      </c>
      <c r="D23" s="28"/>
    </row>
    <row r="24" ht="17.25" customHeight="true" spans="1:4">
      <c r="A24" s="223"/>
      <c r="B24" s="223"/>
      <c r="C24" s="219" t="s">
        <v>36</v>
      </c>
      <c r="D24" s="28"/>
    </row>
    <row r="25" ht="17.25" customHeight="true" spans="1:4">
      <c r="A25" s="223"/>
      <c r="B25" s="223"/>
      <c r="C25" s="219" t="s">
        <v>37</v>
      </c>
      <c r="D25" s="28"/>
    </row>
    <row r="26" ht="17.25" customHeight="true" spans="1:4">
      <c r="A26" s="223"/>
      <c r="B26" s="223"/>
      <c r="C26" s="219" t="s">
        <v>38</v>
      </c>
      <c r="D26" s="28"/>
    </row>
    <row r="27" ht="17.25" customHeight="true" spans="1:4">
      <c r="A27" s="223"/>
      <c r="B27" s="223"/>
      <c r="C27" s="219" t="s">
        <v>39</v>
      </c>
      <c r="D27" s="28">
        <v>377762.28</v>
      </c>
    </row>
    <row r="28" ht="17.25" customHeight="true" spans="1:4">
      <c r="A28" s="223"/>
      <c r="B28" s="223"/>
      <c r="C28" s="219" t="s">
        <v>40</v>
      </c>
      <c r="D28" s="28"/>
    </row>
    <row r="29" ht="17.25" customHeight="true" spans="1:4">
      <c r="A29" s="223"/>
      <c r="B29" s="223"/>
      <c r="C29" s="219" t="s">
        <v>41</v>
      </c>
      <c r="D29" s="28"/>
    </row>
    <row r="30" ht="17.25" customHeight="true" spans="1:4">
      <c r="A30" s="223"/>
      <c r="B30" s="223"/>
      <c r="C30" s="219" t="s">
        <v>42</v>
      </c>
      <c r="D30" s="28"/>
    </row>
    <row r="31" ht="17.25" customHeight="true" spans="1:4">
      <c r="A31" s="223"/>
      <c r="B31" s="223"/>
      <c r="C31" s="219" t="s">
        <v>43</v>
      </c>
      <c r="D31" s="28"/>
    </row>
    <row r="32" ht="17.25" customHeight="true" spans="1:4">
      <c r="A32" s="223"/>
      <c r="B32" s="223"/>
      <c r="C32" s="219" t="s">
        <v>44</v>
      </c>
      <c r="D32" s="28"/>
    </row>
    <row r="33" ht="17.25" customHeight="true" spans="1:4">
      <c r="A33" s="223"/>
      <c r="B33" s="223"/>
      <c r="C33" s="219" t="s">
        <v>45</v>
      </c>
      <c r="D33" s="28"/>
    </row>
    <row r="34" ht="17.25" customHeight="true" spans="1:4">
      <c r="A34" s="223"/>
      <c r="B34" s="223"/>
      <c r="C34" s="219" t="s">
        <v>46</v>
      </c>
      <c r="D34" s="28"/>
    </row>
    <row r="35" ht="17.25" customHeight="true" spans="1:4">
      <c r="A35" s="223"/>
      <c r="B35" s="223"/>
      <c r="C35" s="219" t="s">
        <v>47</v>
      </c>
      <c r="D35" s="28"/>
    </row>
    <row r="36" ht="17.25" customHeight="true" spans="1:4">
      <c r="A36" s="223"/>
      <c r="B36" s="223"/>
      <c r="C36" s="219" t="s">
        <v>48</v>
      </c>
      <c r="D36" s="28"/>
    </row>
    <row r="37" ht="17.25" customHeight="true" spans="1:4">
      <c r="A37" s="223"/>
      <c r="B37" s="223"/>
      <c r="C37" s="219" t="s">
        <v>49</v>
      </c>
      <c r="D37" s="28"/>
    </row>
    <row r="38" ht="17.25" customHeight="true" spans="1:4">
      <c r="A38" s="224" t="s">
        <v>135</v>
      </c>
      <c r="B38" s="225">
        <v>7036913.1</v>
      </c>
      <c r="C38" s="222" t="s">
        <v>54</v>
      </c>
      <c r="D38" s="225">
        <v>7036913.1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true"/>
  <pageMargins left="1" right="1" top="0.75" bottom="0.75" header="0" footer="0"/>
  <pageSetup paperSize="9" scale="82" orientation="landscape" useFirstPageNumber="tru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G25"/>
  <sheetViews>
    <sheetView topLeftCell="C1" workbookViewId="0">
      <selection activeCell="G3" sqref="G3"/>
    </sheetView>
  </sheetViews>
  <sheetFormatPr defaultColWidth="10.6666666666667" defaultRowHeight="14.25" customHeight="true" outlineLevelCol="6"/>
  <cols>
    <col min="1" max="1" width="19.8333333333333" style="115" customWidth="true"/>
    <col min="2" max="2" width="51.3333333333333" style="115" customWidth="true"/>
    <col min="3" max="3" width="28.3333333333333" style="20" customWidth="true"/>
    <col min="4" max="4" width="19.3333333333333" style="20" customWidth="true"/>
    <col min="5" max="7" width="28.3333333333333" style="20" customWidth="true"/>
    <col min="8" max="16384" width="10.6666666666667" style="20" customWidth="true"/>
  </cols>
  <sheetData>
    <row r="1" customHeight="true" spans="4:7">
      <c r="D1" s="163"/>
      <c r="F1" s="74"/>
      <c r="G1" s="47" t="s">
        <v>136</v>
      </c>
    </row>
    <row r="2" ht="45" customHeight="true" spans="1:7">
      <c r="A2" s="121" t="s">
        <v>137</v>
      </c>
      <c r="B2" s="121"/>
      <c r="C2" s="121"/>
      <c r="D2" s="121"/>
      <c r="E2" s="121"/>
      <c r="F2" s="121"/>
      <c r="G2" s="121"/>
    </row>
    <row r="3" ht="18" customHeight="true" spans="1:7">
      <c r="A3" s="8" t="s">
        <v>2</v>
      </c>
      <c r="F3" s="119"/>
      <c r="G3" s="133" t="s">
        <v>57</v>
      </c>
    </row>
    <row r="4" ht="20.25" customHeight="true" spans="1:7">
      <c r="A4" s="214" t="s">
        <v>138</v>
      </c>
      <c r="B4" s="215"/>
      <c r="C4" s="198" t="s">
        <v>61</v>
      </c>
      <c r="D4" s="197" t="s">
        <v>81</v>
      </c>
      <c r="E4" s="42"/>
      <c r="F4" s="45"/>
      <c r="G4" s="179" t="s">
        <v>82</v>
      </c>
    </row>
    <row r="5" ht="20.25" customHeight="true" spans="1:7">
      <c r="A5" s="128" t="s">
        <v>78</v>
      </c>
      <c r="B5" s="128" t="s">
        <v>79</v>
      </c>
      <c r="C5" s="37"/>
      <c r="D5" s="38" t="s">
        <v>63</v>
      </c>
      <c r="E5" s="38" t="s">
        <v>139</v>
      </c>
      <c r="F5" s="38" t="s">
        <v>140</v>
      </c>
      <c r="G5" s="181"/>
    </row>
    <row r="6" ht="13.5" customHeight="true" spans="1:7">
      <c r="A6" s="128" t="s">
        <v>141</v>
      </c>
      <c r="B6" s="128" t="s">
        <v>142</v>
      </c>
      <c r="C6" s="128" t="s">
        <v>143</v>
      </c>
      <c r="D6" s="38"/>
      <c r="E6" s="128" t="s">
        <v>144</v>
      </c>
      <c r="F6" s="128" t="s">
        <v>145</v>
      </c>
      <c r="G6" s="128" t="s">
        <v>146</v>
      </c>
    </row>
    <row r="7" ht="18" customHeight="true" spans="1:7">
      <c r="A7" s="72" t="s">
        <v>88</v>
      </c>
      <c r="B7" s="72" t="s">
        <v>89</v>
      </c>
      <c r="C7" s="184">
        <v>5075827.68</v>
      </c>
      <c r="D7" s="184">
        <v>3952227.68</v>
      </c>
      <c r="E7" s="184">
        <v>3447255.5</v>
      </c>
      <c r="F7" s="184">
        <v>504972.18</v>
      </c>
      <c r="G7" s="184">
        <v>1123600</v>
      </c>
    </row>
    <row r="8" ht="18" customHeight="true" spans="1:7">
      <c r="A8" s="72" t="s">
        <v>91</v>
      </c>
      <c r="B8" s="72" t="s">
        <v>92</v>
      </c>
      <c r="C8" s="184">
        <v>5075827.68</v>
      </c>
      <c r="D8" s="184">
        <v>3952227.68</v>
      </c>
      <c r="E8" s="184">
        <v>3447255.5</v>
      </c>
      <c r="F8" s="184">
        <v>504972.18</v>
      </c>
      <c r="G8" s="184">
        <v>1123600</v>
      </c>
    </row>
    <row r="9" ht="18" customHeight="true" spans="1:7">
      <c r="A9" s="72" t="s">
        <v>93</v>
      </c>
      <c r="B9" s="72" t="s">
        <v>94</v>
      </c>
      <c r="C9" s="184">
        <v>3952227.68</v>
      </c>
      <c r="D9" s="184">
        <v>3952227.68</v>
      </c>
      <c r="E9" s="184">
        <v>3447255.5</v>
      </c>
      <c r="F9" s="184">
        <v>504972.18</v>
      </c>
      <c r="G9" s="184"/>
    </row>
    <row r="10" ht="18" customHeight="true" spans="1:7">
      <c r="A10" s="72" t="s">
        <v>95</v>
      </c>
      <c r="B10" s="72" t="s">
        <v>96</v>
      </c>
      <c r="C10" s="184">
        <v>1123600</v>
      </c>
      <c r="D10" s="184"/>
      <c r="E10" s="184"/>
      <c r="F10" s="184"/>
      <c r="G10" s="184">
        <v>1123600</v>
      </c>
    </row>
    <row r="11" ht="18" customHeight="true" spans="1:7">
      <c r="A11" s="72" t="s">
        <v>97</v>
      </c>
      <c r="B11" s="72" t="s">
        <v>98</v>
      </c>
      <c r="C11" s="184">
        <v>1271060.82</v>
      </c>
      <c r="D11" s="184">
        <v>1271060.82</v>
      </c>
      <c r="E11" s="184">
        <v>1256260.82</v>
      </c>
      <c r="F11" s="184">
        <v>14800</v>
      </c>
      <c r="G11" s="184"/>
    </row>
    <row r="12" ht="18" customHeight="true" spans="1:7">
      <c r="A12" s="72" t="s">
        <v>99</v>
      </c>
      <c r="B12" s="72" t="s">
        <v>100</v>
      </c>
      <c r="C12" s="184">
        <v>1271060.82</v>
      </c>
      <c r="D12" s="184">
        <v>1271060.82</v>
      </c>
      <c r="E12" s="184">
        <v>1256260.82</v>
      </c>
      <c r="F12" s="184">
        <v>14800</v>
      </c>
      <c r="G12" s="184"/>
    </row>
    <row r="13" ht="18" customHeight="true" spans="1:7">
      <c r="A13" s="72" t="s">
        <v>101</v>
      </c>
      <c r="B13" s="72" t="s">
        <v>102</v>
      </c>
      <c r="C13" s="184">
        <v>622227.2</v>
      </c>
      <c r="D13" s="184">
        <v>622227.2</v>
      </c>
      <c r="E13" s="184">
        <v>608427.2</v>
      </c>
      <c r="F13" s="184">
        <v>13800</v>
      </c>
      <c r="G13" s="184"/>
    </row>
    <row r="14" ht="18" customHeight="true" spans="1:7">
      <c r="A14" s="72" t="s">
        <v>103</v>
      </c>
      <c r="B14" s="72" t="s">
        <v>104</v>
      </c>
      <c r="C14" s="184">
        <v>1000</v>
      </c>
      <c r="D14" s="184">
        <v>1000</v>
      </c>
      <c r="E14" s="184"/>
      <c r="F14" s="184">
        <v>1000</v>
      </c>
      <c r="G14" s="184"/>
    </row>
    <row r="15" ht="18" customHeight="true" spans="1:7">
      <c r="A15" s="72" t="s">
        <v>105</v>
      </c>
      <c r="B15" s="72" t="s">
        <v>106</v>
      </c>
      <c r="C15" s="184">
        <v>455567.85</v>
      </c>
      <c r="D15" s="184">
        <v>455567.85</v>
      </c>
      <c r="E15" s="184">
        <v>455567.85</v>
      </c>
      <c r="F15" s="184"/>
      <c r="G15" s="184"/>
    </row>
    <row r="16" ht="18" customHeight="true" spans="1:7">
      <c r="A16" s="72" t="s">
        <v>107</v>
      </c>
      <c r="B16" s="72" t="s">
        <v>108</v>
      </c>
      <c r="C16" s="184">
        <v>192265.77</v>
      </c>
      <c r="D16" s="184">
        <v>192265.77</v>
      </c>
      <c r="E16" s="184">
        <v>192265.77</v>
      </c>
      <c r="F16" s="184"/>
      <c r="G16" s="184"/>
    </row>
    <row r="17" ht="18" customHeight="true" spans="1:7">
      <c r="A17" s="72" t="s">
        <v>109</v>
      </c>
      <c r="B17" s="72" t="s">
        <v>110</v>
      </c>
      <c r="C17" s="184">
        <v>312262.32</v>
      </c>
      <c r="D17" s="184">
        <v>312262.32</v>
      </c>
      <c r="E17" s="184">
        <v>312262.32</v>
      </c>
      <c r="F17" s="184"/>
      <c r="G17" s="184"/>
    </row>
    <row r="18" ht="18" customHeight="true" spans="1:7">
      <c r="A18" s="72" t="s">
        <v>111</v>
      </c>
      <c r="B18" s="72" t="s">
        <v>112</v>
      </c>
      <c r="C18" s="184">
        <v>312262.32</v>
      </c>
      <c r="D18" s="184">
        <v>312262.32</v>
      </c>
      <c r="E18" s="184">
        <v>312262.32</v>
      </c>
      <c r="F18" s="184"/>
      <c r="G18" s="184"/>
    </row>
    <row r="19" ht="18" customHeight="true" spans="1:7">
      <c r="A19" s="72" t="s">
        <v>113</v>
      </c>
      <c r="B19" s="72" t="s">
        <v>114</v>
      </c>
      <c r="C19" s="184">
        <v>152718.41</v>
      </c>
      <c r="D19" s="184">
        <v>152718.41</v>
      </c>
      <c r="E19" s="184">
        <v>152718.41</v>
      </c>
      <c r="F19" s="184"/>
      <c r="G19" s="184"/>
    </row>
    <row r="20" ht="18" customHeight="true" spans="1:7">
      <c r="A20" s="72" t="s">
        <v>115</v>
      </c>
      <c r="B20" s="72" t="s">
        <v>116</v>
      </c>
      <c r="C20" s="184">
        <v>148623.91</v>
      </c>
      <c r="D20" s="184">
        <v>148623.91</v>
      </c>
      <c r="E20" s="184">
        <v>148623.91</v>
      </c>
      <c r="F20" s="184"/>
      <c r="G20" s="184"/>
    </row>
    <row r="21" ht="18" customHeight="true" spans="1:7">
      <c r="A21" s="72" t="s">
        <v>117</v>
      </c>
      <c r="B21" s="72" t="s">
        <v>118</v>
      </c>
      <c r="C21" s="184">
        <v>10920</v>
      </c>
      <c r="D21" s="184">
        <v>10920</v>
      </c>
      <c r="E21" s="184">
        <v>10920</v>
      </c>
      <c r="F21" s="184"/>
      <c r="G21" s="184"/>
    </row>
    <row r="22" ht="18" customHeight="true" spans="1:7">
      <c r="A22" s="72" t="s">
        <v>119</v>
      </c>
      <c r="B22" s="72" t="s">
        <v>120</v>
      </c>
      <c r="C22" s="184">
        <v>377762.28</v>
      </c>
      <c r="D22" s="184">
        <v>377762.28</v>
      </c>
      <c r="E22" s="184">
        <v>377762.28</v>
      </c>
      <c r="F22" s="184"/>
      <c r="G22" s="184"/>
    </row>
    <row r="23" ht="18" customHeight="true" spans="1:7">
      <c r="A23" s="72" t="s">
        <v>121</v>
      </c>
      <c r="B23" s="72" t="s">
        <v>122</v>
      </c>
      <c r="C23" s="184">
        <v>377762.28</v>
      </c>
      <c r="D23" s="184">
        <v>377762.28</v>
      </c>
      <c r="E23" s="184">
        <v>377762.28</v>
      </c>
      <c r="F23" s="184"/>
      <c r="G23" s="184"/>
    </row>
    <row r="24" ht="18" customHeight="true" spans="1:7">
      <c r="A24" s="72" t="s">
        <v>123</v>
      </c>
      <c r="B24" s="72" t="s">
        <v>124</v>
      </c>
      <c r="C24" s="184">
        <v>377762.28</v>
      </c>
      <c r="D24" s="184">
        <v>377762.28</v>
      </c>
      <c r="E24" s="184">
        <v>377762.28</v>
      </c>
      <c r="F24" s="184"/>
      <c r="G24" s="184"/>
    </row>
    <row r="25" ht="18" customHeight="true" spans="1:7">
      <c r="A25" s="129" t="s">
        <v>125</v>
      </c>
      <c r="B25" s="131" t="s">
        <v>125</v>
      </c>
      <c r="C25" s="183">
        <v>7036913.1</v>
      </c>
      <c r="D25" s="184">
        <v>5913313.1</v>
      </c>
      <c r="E25" s="183">
        <v>5393540.92</v>
      </c>
      <c r="F25" s="183">
        <v>519772.18</v>
      </c>
      <c r="G25" s="183">
        <v>1123600</v>
      </c>
    </row>
  </sheetData>
  <mergeCells count="7">
    <mergeCell ref="A2:G2"/>
    <mergeCell ref="A3:E3"/>
    <mergeCell ref="A4:B4"/>
    <mergeCell ref="D4:F4"/>
    <mergeCell ref="A25:B25"/>
    <mergeCell ref="C4:C5"/>
    <mergeCell ref="G4:G5"/>
  </mergeCells>
  <printOptions horizontalCentered="true"/>
  <pageMargins left="0.385416666666667" right="0.385416666666667" top="0.583333333333333" bottom="0.583333333333333" header="0.5" footer="0.5"/>
  <pageSetup paperSize="9" fitToHeight="100" orientation="landscape" useFirstPageNumber="tru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F7"/>
  <sheetViews>
    <sheetView workbookViewId="0">
      <selection activeCell="F3" sqref="F3"/>
    </sheetView>
  </sheetViews>
  <sheetFormatPr defaultColWidth="10.6666666666667" defaultRowHeight="14.25" customHeight="true" outlineLevelRow="6" outlineLevelCol="5"/>
  <cols>
    <col min="1" max="2" width="24.1666666666667" style="205" customWidth="true"/>
    <col min="3" max="3" width="24.1666666666667" style="206" customWidth="true"/>
    <col min="4" max="6" width="24.1666666666667" style="207" customWidth="true"/>
    <col min="7" max="16384" width="10.6666666666667" style="20" customWidth="true"/>
  </cols>
  <sheetData>
    <row r="1" s="20" customFormat="true" customHeight="true" spans="1:6">
      <c r="A1" s="208"/>
      <c r="B1" s="208"/>
      <c r="C1" s="34"/>
      <c r="F1" s="213" t="s">
        <v>147</v>
      </c>
    </row>
    <row r="2" ht="45" customHeight="true" spans="1:6">
      <c r="A2" s="209" t="s">
        <v>148</v>
      </c>
      <c r="B2" s="210"/>
      <c r="C2" s="210"/>
      <c r="D2" s="210"/>
      <c r="E2" s="210"/>
      <c r="F2" s="210"/>
    </row>
    <row r="3" s="20" customFormat="true" ht="15.75" customHeight="true" spans="1:6">
      <c r="A3" s="8" t="s">
        <v>2</v>
      </c>
      <c r="B3" s="208"/>
      <c r="C3" s="34"/>
      <c r="F3" s="213" t="s">
        <v>57</v>
      </c>
    </row>
    <row r="4" s="204" customFormat="true" ht="19.5" customHeight="true" spans="1:6">
      <c r="A4" s="35" t="s">
        <v>149</v>
      </c>
      <c r="B4" s="36" t="s">
        <v>150</v>
      </c>
      <c r="C4" s="41" t="s">
        <v>151</v>
      </c>
      <c r="D4" s="42"/>
      <c r="E4" s="45"/>
      <c r="F4" s="36" t="s">
        <v>152</v>
      </c>
    </row>
    <row r="5" s="204" customFormat="true" ht="19.5" customHeight="true" spans="1:6">
      <c r="A5" s="54"/>
      <c r="B5" s="37"/>
      <c r="C5" s="38" t="s">
        <v>63</v>
      </c>
      <c r="D5" s="38" t="s">
        <v>153</v>
      </c>
      <c r="E5" s="38" t="s">
        <v>154</v>
      </c>
      <c r="F5" s="37"/>
    </row>
    <row r="6" s="204" customFormat="true" ht="18.75" customHeight="true" spans="1:6">
      <c r="A6" s="55">
        <v>1</v>
      </c>
      <c r="B6" s="55">
        <v>2</v>
      </c>
      <c r="C6" s="211">
        <v>3</v>
      </c>
      <c r="D6" s="55">
        <v>4</v>
      </c>
      <c r="E6" s="55">
        <v>5</v>
      </c>
      <c r="F6" s="55">
        <v>6</v>
      </c>
    </row>
    <row r="7" ht="18.75" customHeight="true" spans="1:6">
      <c r="A7" s="27">
        <v>18000</v>
      </c>
      <c r="B7" s="27"/>
      <c r="C7" s="212"/>
      <c r="D7" s="27"/>
      <c r="E7" s="27"/>
      <c r="F7" s="27">
        <v>18000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true"/>
  <pageMargins left="0.385416666666667" right="0.385416666666667" top="0.583333333333333" bottom="0.583333333333333" header="0.510416666666667" footer="0.510416666666667"/>
  <pageSetup paperSize="9" fitToHeight="100" orientation="landscape" useFirstPageNumber="tru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X40"/>
  <sheetViews>
    <sheetView topLeftCell="H1" workbookViewId="0">
      <selection activeCell="H5" sqref="H5:H7"/>
    </sheetView>
  </sheetViews>
  <sheetFormatPr defaultColWidth="10.6666666666667" defaultRowHeight="14.25" customHeight="true"/>
  <cols>
    <col min="1" max="1" width="38.3333333333333" style="20" customWidth="true"/>
    <col min="2" max="2" width="24.1666666666667" style="20" customWidth="true"/>
    <col min="3" max="3" width="36.5" style="20" customWidth="true"/>
    <col min="4" max="4" width="11.8333333333333" style="20" customWidth="true"/>
    <col min="5" max="5" width="20.5" style="20" customWidth="true"/>
    <col min="6" max="6" width="12" style="20" customWidth="true"/>
    <col min="7" max="7" width="26.8333333333333" style="20" customWidth="true"/>
    <col min="8" max="8" width="12.5" style="20" customWidth="true"/>
    <col min="9" max="9" width="12.8333333333333" style="20" customWidth="true"/>
    <col min="10" max="10" width="18" style="20" customWidth="true"/>
    <col min="11" max="11" width="12.5" style="20" customWidth="true"/>
    <col min="12" max="14" width="13" style="20" customWidth="true"/>
    <col min="15" max="17" width="10.6666666666667" style="20" customWidth="true"/>
    <col min="18" max="18" width="14.1666666666667" style="20" customWidth="true"/>
    <col min="19" max="21" width="14.3333333333333" style="20" customWidth="true"/>
    <col min="22" max="22" width="14.8333333333333" style="20" customWidth="true"/>
    <col min="23" max="24" width="13" style="20" customWidth="true"/>
    <col min="25" max="16384" width="10.6666666666667" style="20" customWidth="true"/>
  </cols>
  <sheetData>
    <row r="1" ht="13.5" customHeight="true" spans="2:24">
      <c r="B1" s="187"/>
      <c r="D1" s="188"/>
      <c r="E1" s="188"/>
      <c r="F1" s="188"/>
      <c r="G1" s="188"/>
      <c r="H1" s="195"/>
      <c r="I1" s="195"/>
      <c r="J1" s="29"/>
      <c r="K1" s="195"/>
      <c r="L1" s="195"/>
      <c r="M1" s="195"/>
      <c r="N1" s="195"/>
      <c r="O1" s="29"/>
      <c r="P1" s="29"/>
      <c r="Q1" s="29"/>
      <c r="R1" s="195"/>
      <c r="V1" s="187"/>
      <c r="X1" s="73" t="s">
        <v>155</v>
      </c>
    </row>
    <row r="2" ht="45" customHeight="true" spans="1:24">
      <c r="A2" s="189" t="s">
        <v>156</v>
      </c>
      <c r="B2" s="85"/>
      <c r="C2" s="85"/>
      <c r="D2" s="85"/>
      <c r="E2" s="85"/>
      <c r="F2" s="85"/>
      <c r="G2" s="85"/>
      <c r="H2" s="85"/>
      <c r="I2" s="85"/>
      <c r="J2" s="31"/>
      <c r="K2" s="85"/>
      <c r="L2" s="85"/>
      <c r="M2" s="85"/>
      <c r="N2" s="85"/>
      <c r="O2" s="31"/>
      <c r="P2" s="31"/>
      <c r="Q2" s="31"/>
      <c r="R2" s="85"/>
      <c r="S2" s="85"/>
      <c r="T2" s="85"/>
      <c r="U2" s="85"/>
      <c r="V2" s="85"/>
      <c r="W2" s="85"/>
      <c r="X2" s="85"/>
    </row>
    <row r="3" ht="18.75" customHeight="true" spans="1:24">
      <c r="A3" s="8" t="s">
        <v>2</v>
      </c>
      <c r="B3" s="190"/>
      <c r="C3" s="190"/>
      <c r="D3" s="190"/>
      <c r="E3" s="190"/>
      <c r="F3" s="190"/>
      <c r="G3" s="190"/>
      <c r="H3" s="196"/>
      <c r="I3" s="196"/>
      <c r="J3" s="177"/>
      <c r="K3" s="196"/>
      <c r="L3" s="196"/>
      <c r="M3" s="196"/>
      <c r="N3" s="196"/>
      <c r="O3" s="177"/>
      <c r="P3" s="177"/>
      <c r="Q3" s="177"/>
      <c r="R3" s="196"/>
      <c r="V3" s="187"/>
      <c r="X3" s="86" t="s">
        <v>57</v>
      </c>
    </row>
    <row r="4" ht="18" customHeight="true" spans="1:24">
      <c r="A4" s="165" t="s">
        <v>157</v>
      </c>
      <c r="B4" s="165" t="s">
        <v>158</v>
      </c>
      <c r="C4" s="165" t="s">
        <v>159</v>
      </c>
      <c r="D4" s="165" t="s">
        <v>160</v>
      </c>
      <c r="E4" s="165" t="s">
        <v>161</v>
      </c>
      <c r="F4" s="165" t="s">
        <v>162</v>
      </c>
      <c r="G4" s="165" t="s">
        <v>163</v>
      </c>
      <c r="H4" s="197" t="s">
        <v>164</v>
      </c>
      <c r="I4" s="87" t="s">
        <v>164</v>
      </c>
      <c r="J4" s="42"/>
      <c r="K4" s="87"/>
      <c r="L4" s="87"/>
      <c r="M4" s="87"/>
      <c r="N4" s="87"/>
      <c r="O4" s="42"/>
      <c r="P4" s="42"/>
      <c r="Q4" s="42"/>
      <c r="R4" s="203" t="s">
        <v>67</v>
      </c>
      <c r="S4" s="87" t="s">
        <v>68</v>
      </c>
      <c r="T4" s="87"/>
      <c r="U4" s="87"/>
      <c r="V4" s="87"/>
      <c r="W4" s="87"/>
      <c r="X4" s="202"/>
    </row>
    <row r="5" ht="18" customHeight="true" spans="1:24">
      <c r="A5" s="166"/>
      <c r="B5" s="191"/>
      <c r="C5" s="166"/>
      <c r="D5" s="166"/>
      <c r="E5" s="166"/>
      <c r="F5" s="166"/>
      <c r="G5" s="166"/>
      <c r="H5" s="198" t="s">
        <v>165</v>
      </c>
      <c r="I5" s="197" t="s">
        <v>64</v>
      </c>
      <c r="J5" s="42"/>
      <c r="K5" s="87"/>
      <c r="L5" s="87"/>
      <c r="M5" s="87"/>
      <c r="N5" s="202"/>
      <c r="O5" s="41" t="s">
        <v>166</v>
      </c>
      <c r="P5" s="42"/>
      <c r="Q5" s="45"/>
      <c r="R5" s="165" t="s">
        <v>67</v>
      </c>
      <c r="S5" s="197" t="s">
        <v>68</v>
      </c>
      <c r="T5" s="203" t="s">
        <v>69</v>
      </c>
      <c r="U5" s="87" t="s">
        <v>68</v>
      </c>
      <c r="V5" s="203" t="s">
        <v>71</v>
      </c>
      <c r="W5" s="203" t="s">
        <v>72</v>
      </c>
      <c r="X5" s="201" t="s">
        <v>73</v>
      </c>
    </row>
    <row r="6" customHeight="true" spans="1:24">
      <c r="A6" s="78"/>
      <c r="B6" s="78"/>
      <c r="C6" s="78"/>
      <c r="D6" s="78"/>
      <c r="E6" s="78"/>
      <c r="F6" s="78"/>
      <c r="G6" s="78"/>
      <c r="H6" s="78"/>
      <c r="I6" s="200" t="s">
        <v>167</v>
      </c>
      <c r="J6" s="201" t="s">
        <v>168</v>
      </c>
      <c r="K6" s="165" t="s">
        <v>169</v>
      </c>
      <c r="L6" s="165" t="s">
        <v>170</v>
      </c>
      <c r="M6" s="165" t="s">
        <v>171</v>
      </c>
      <c r="N6" s="165" t="s">
        <v>172</v>
      </c>
      <c r="O6" s="165" t="s">
        <v>64</v>
      </c>
      <c r="P6" s="165" t="s">
        <v>65</v>
      </c>
      <c r="Q6" s="165" t="s">
        <v>66</v>
      </c>
      <c r="R6" s="78"/>
      <c r="S6" s="165" t="s">
        <v>63</v>
      </c>
      <c r="T6" s="165" t="s">
        <v>69</v>
      </c>
      <c r="U6" s="165" t="s">
        <v>173</v>
      </c>
      <c r="V6" s="165" t="s">
        <v>71</v>
      </c>
      <c r="W6" s="165" t="s">
        <v>72</v>
      </c>
      <c r="X6" s="165" t="s">
        <v>73</v>
      </c>
    </row>
    <row r="7" ht="37.5" customHeight="true" spans="1:24">
      <c r="A7" s="11"/>
      <c r="B7" s="11"/>
      <c r="C7" s="11"/>
      <c r="D7" s="11"/>
      <c r="E7" s="11"/>
      <c r="F7" s="11"/>
      <c r="G7" s="11"/>
      <c r="H7" s="11"/>
      <c r="I7" s="26" t="s">
        <v>63</v>
      </c>
      <c r="J7" s="26" t="s">
        <v>174</v>
      </c>
      <c r="K7" s="167" t="s">
        <v>168</v>
      </c>
      <c r="L7" s="167" t="s">
        <v>170</v>
      </c>
      <c r="M7" s="167" t="s">
        <v>171</v>
      </c>
      <c r="N7" s="167" t="s">
        <v>172</v>
      </c>
      <c r="O7" s="167" t="s">
        <v>170</v>
      </c>
      <c r="P7" s="167" t="s">
        <v>171</v>
      </c>
      <c r="Q7" s="167" t="s">
        <v>172</v>
      </c>
      <c r="R7" s="167" t="s">
        <v>67</v>
      </c>
      <c r="S7" s="167" t="s">
        <v>63</v>
      </c>
      <c r="T7" s="167" t="s">
        <v>69</v>
      </c>
      <c r="U7" s="167" t="s">
        <v>173</v>
      </c>
      <c r="V7" s="167" t="s">
        <v>71</v>
      </c>
      <c r="W7" s="167" t="s">
        <v>72</v>
      </c>
      <c r="X7" s="167" t="s">
        <v>73</v>
      </c>
    </row>
    <row r="8" customHeight="true" spans="1:24">
      <c r="A8" s="192">
        <v>1</v>
      </c>
      <c r="B8" s="192">
        <v>2</v>
      </c>
      <c r="C8" s="192">
        <v>3</v>
      </c>
      <c r="D8" s="192">
        <v>4</v>
      </c>
      <c r="E8" s="192">
        <v>5</v>
      </c>
      <c r="F8" s="192">
        <v>6</v>
      </c>
      <c r="G8" s="192">
        <v>7</v>
      </c>
      <c r="H8" s="192">
        <v>8</v>
      </c>
      <c r="I8" s="192">
        <v>9</v>
      </c>
      <c r="J8" s="192">
        <v>10</v>
      </c>
      <c r="K8" s="192">
        <v>11</v>
      </c>
      <c r="L8" s="192">
        <v>12</v>
      </c>
      <c r="M8" s="192">
        <v>13</v>
      </c>
      <c r="N8" s="192">
        <v>14</v>
      </c>
      <c r="O8" s="192">
        <v>15</v>
      </c>
      <c r="P8" s="192">
        <v>16</v>
      </c>
      <c r="Q8" s="192">
        <v>17</v>
      </c>
      <c r="R8" s="192">
        <v>18</v>
      </c>
      <c r="S8" s="192">
        <v>19</v>
      </c>
      <c r="T8" s="192">
        <v>20</v>
      </c>
      <c r="U8" s="192">
        <v>21</v>
      </c>
      <c r="V8" s="192">
        <v>22</v>
      </c>
      <c r="W8" s="192">
        <v>23</v>
      </c>
      <c r="X8" s="192">
        <v>24</v>
      </c>
    </row>
    <row r="9" ht="21" customHeight="true" spans="1:24">
      <c r="A9" s="69" t="s">
        <v>75</v>
      </c>
      <c r="B9" s="69"/>
      <c r="C9" s="69"/>
      <c r="D9" s="69"/>
      <c r="E9" s="69"/>
      <c r="F9" s="69"/>
      <c r="G9" s="69"/>
      <c r="H9" s="28">
        <v>5913313.1</v>
      </c>
      <c r="I9" s="28">
        <v>5913313.1</v>
      </c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ht="27.75" customHeight="true" spans="1:24">
      <c r="A10" s="169" t="s">
        <v>175</v>
      </c>
      <c r="B10" s="169" t="s">
        <v>176</v>
      </c>
      <c r="C10" s="169" t="s">
        <v>177</v>
      </c>
      <c r="D10" s="169" t="s">
        <v>93</v>
      </c>
      <c r="E10" s="169" t="s">
        <v>178</v>
      </c>
      <c r="F10" s="169" t="s">
        <v>179</v>
      </c>
      <c r="G10" s="169" t="s">
        <v>180</v>
      </c>
      <c r="H10" s="28">
        <v>1138884</v>
      </c>
      <c r="I10" s="28">
        <v>1138884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ht="27.75" customHeight="true" spans="1:24">
      <c r="A11" s="169" t="s">
        <v>175</v>
      </c>
      <c r="B11" s="169" t="s">
        <v>176</v>
      </c>
      <c r="C11" s="169" t="s">
        <v>177</v>
      </c>
      <c r="D11" s="169" t="s">
        <v>93</v>
      </c>
      <c r="E11" s="169" t="s">
        <v>178</v>
      </c>
      <c r="F11" s="169" t="s">
        <v>181</v>
      </c>
      <c r="G11" s="169" t="s">
        <v>182</v>
      </c>
      <c r="H11" s="28">
        <v>1297068</v>
      </c>
      <c r="I11" s="28">
        <v>1297068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ht="27.75" customHeight="true" spans="1:24">
      <c r="A12" s="169" t="s">
        <v>175</v>
      </c>
      <c r="B12" s="169" t="s">
        <v>176</v>
      </c>
      <c r="C12" s="169" t="s">
        <v>177</v>
      </c>
      <c r="D12" s="169" t="s">
        <v>93</v>
      </c>
      <c r="E12" s="169" t="s">
        <v>178</v>
      </c>
      <c r="F12" s="169" t="s">
        <v>183</v>
      </c>
      <c r="G12" s="169" t="s">
        <v>184</v>
      </c>
      <c r="H12" s="28">
        <v>94907</v>
      </c>
      <c r="I12" s="28">
        <v>94907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ht="27.75" customHeight="true" spans="1:24">
      <c r="A13" s="169" t="s">
        <v>175</v>
      </c>
      <c r="B13" s="169" t="s">
        <v>185</v>
      </c>
      <c r="C13" s="169" t="s">
        <v>186</v>
      </c>
      <c r="D13" s="169" t="s">
        <v>93</v>
      </c>
      <c r="E13" s="169" t="s">
        <v>178</v>
      </c>
      <c r="F13" s="169" t="s">
        <v>183</v>
      </c>
      <c r="G13" s="169" t="s">
        <v>184</v>
      </c>
      <c r="H13" s="28">
        <v>601440</v>
      </c>
      <c r="I13" s="28">
        <v>601440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ht="27.75" customHeight="true" spans="1:24">
      <c r="A14" s="169" t="s">
        <v>175</v>
      </c>
      <c r="B14" s="169" t="s">
        <v>185</v>
      </c>
      <c r="C14" s="169" t="s">
        <v>186</v>
      </c>
      <c r="D14" s="169" t="s">
        <v>93</v>
      </c>
      <c r="E14" s="169" t="s">
        <v>178</v>
      </c>
      <c r="F14" s="169" t="s">
        <v>183</v>
      </c>
      <c r="G14" s="169" t="s">
        <v>184</v>
      </c>
      <c r="H14" s="28">
        <v>300720</v>
      </c>
      <c r="I14" s="28">
        <v>300720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ht="27.75" customHeight="true" spans="1:24">
      <c r="A15" s="169" t="s">
        <v>175</v>
      </c>
      <c r="B15" s="169" t="s">
        <v>187</v>
      </c>
      <c r="C15" s="169" t="s">
        <v>188</v>
      </c>
      <c r="D15" s="169" t="s">
        <v>105</v>
      </c>
      <c r="E15" s="169" t="s">
        <v>189</v>
      </c>
      <c r="F15" s="169" t="s">
        <v>190</v>
      </c>
      <c r="G15" s="169" t="s">
        <v>188</v>
      </c>
      <c r="H15" s="28">
        <v>455567.85</v>
      </c>
      <c r="I15" s="28">
        <v>455567.85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ht="27.75" customHeight="true" spans="1:24">
      <c r="A16" s="169" t="s">
        <v>175</v>
      </c>
      <c r="B16" s="169" t="s">
        <v>191</v>
      </c>
      <c r="C16" s="169" t="s">
        <v>192</v>
      </c>
      <c r="D16" s="169" t="s">
        <v>113</v>
      </c>
      <c r="E16" s="169" t="s">
        <v>193</v>
      </c>
      <c r="F16" s="169" t="s">
        <v>194</v>
      </c>
      <c r="G16" s="169" t="s">
        <v>195</v>
      </c>
      <c r="H16" s="28">
        <v>152718.41</v>
      </c>
      <c r="I16" s="28">
        <v>152718.41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ht="27.75" customHeight="true" spans="1:24">
      <c r="A17" s="169" t="s">
        <v>175</v>
      </c>
      <c r="B17" s="169" t="s">
        <v>191</v>
      </c>
      <c r="C17" s="169" t="s">
        <v>192</v>
      </c>
      <c r="D17" s="169" t="s">
        <v>115</v>
      </c>
      <c r="E17" s="169" t="s">
        <v>196</v>
      </c>
      <c r="F17" s="169" t="s">
        <v>197</v>
      </c>
      <c r="G17" s="169" t="s">
        <v>198</v>
      </c>
      <c r="H17" s="28">
        <v>148623.91</v>
      </c>
      <c r="I17" s="28">
        <v>148623.91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ht="27.75" customHeight="true" spans="1:24">
      <c r="A18" s="169" t="s">
        <v>175</v>
      </c>
      <c r="B18" s="169" t="s">
        <v>191</v>
      </c>
      <c r="C18" s="169" t="s">
        <v>192</v>
      </c>
      <c r="D18" s="169" t="s">
        <v>117</v>
      </c>
      <c r="E18" s="169" t="s">
        <v>199</v>
      </c>
      <c r="F18" s="169" t="s">
        <v>200</v>
      </c>
      <c r="G18" s="169" t="s">
        <v>201</v>
      </c>
      <c r="H18" s="28">
        <v>10400</v>
      </c>
      <c r="I18" s="28">
        <v>10400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ht="27.75" customHeight="true" spans="1:24">
      <c r="A19" s="169" t="s">
        <v>175</v>
      </c>
      <c r="B19" s="169" t="s">
        <v>191</v>
      </c>
      <c r="C19" s="169" t="s">
        <v>192</v>
      </c>
      <c r="D19" s="169" t="s">
        <v>117</v>
      </c>
      <c r="E19" s="169" t="s">
        <v>199</v>
      </c>
      <c r="F19" s="169" t="s">
        <v>200</v>
      </c>
      <c r="G19" s="169" t="s">
        <v>201</v>
      </c>
      <c r="H19" s="28">
        <v>520</v>
      </c>
      <c r="I19" s="28">
        <v>520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ht="27.75" customHeight="true" spans="1:24">
      <c r="A20" s="169" t="s">
        <v>175</v>
      </c>
      <c r="B20" s="169" t="s">
        <v>202</v>
      </c>
      <c r="C20" s="169" t="s">
        <v>203</v>
      </c>
      <c r="D20" s="169" t="s">
        <v>93</v>
      </c>
      <c r="E20" s="169" t="s">
        <v>178</v>
      </c>
      <c r="F20" s="169" t="s">
        <v>200</v>
      </c>
      <c r="G20" s="169" t="s">
        <v>201</v>
      </c>
      <c r="H20" s="28">
        <v>14236.5</v>
      </c>
      <c r="I20" s="28">
        <v>14236.5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ht="27.75" customHeight="true" spans="1:24">
      <c r="A21" s="169" t="s">
        <v>175</v>
      </c>
      <c r="B21" s="169" t="s">
        <v>204</v>
      </c>
      <c r="C21" s="169" t="s">
        <v>205</v>
      </c>
      <c r="D21" s="169" t="s">
        <v>123</v>
      </c>
      <c r="E21" s="169" t="s">
        <v>205</v>
      </c>
      <c r="F21" s="169" t="s">
        <v>206</v>
      </c>
      <c r="G21" s="169" t="s">
        <v>205</v>
      </c>
      <c r="H21" s="28">
        <v>377762.28</v>
      </c>
      <c r="I21" s="28">
        <v>377762.28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ht="27.75" customHeight="true" spans="1:24">
      <c r="A22" s="169" t="s">
        <v>175</v>
      </c>
      <c r="B22" s="169" t="s">
        <v>207</v>
      </c>
      <c r="C22" s="169" t="s">
        <v>208</v>
      </c>
      <c r="D22" s="169" t="s">
        <v>93</v>
      </c>
      <c r="E22" s="169" t="s">
        <v>178</v>
      </c>
      <c r="F22" s="169" t="s">
        <v>209</v>
      </c>
      <c r="G22" s="169" t="s">
        <v>208</v>
      </c>
      <c r="H22" s="28">
        <v>44917.18</v>
      </c>
      <c r="I22" s="28">
        <v>44917.18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ht="27.75" customHeight="true" spans="1:24">
      <c r="A23" s="169" t="s">
        <v>175</v>
      </c>
      <c r="B23" s="169" t="s">
        <v>210</v>
      </c>
      <c r="C23" s="169" t="s">
        <v>211</v>
      </c>
      <c r="D23" s="169" t="s">
        <v>93</v>
      </c>
      <c r="E23" s="169" t="s">
        <v>178</v>
      </c>
      <c r="F23" s="169" t="s">
        <v>212</v>
      </c>
      <c r="G23" s="169" t="s">
        <v>211</v>
      </c>
      <c r="H23" s="28">
        <v>7700</v>
      </c>
      <c r="I23" s="28">
        <v>7700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ht="27.75" customHeight="true" spans="1:24">
      <c r="A24" s="169" t="s">
        <v>175</v>
      </c>
      <c r="B24" s="169" t="s">
        <v>213</v>
      </c>
      <c r="C24" s="169" t="s">
        <v>214</v>
      </c>
      <c r="D24" s="169" t="s">
        <v>93</v>
      </c>
      <c r="E24" s="169" t="s">
        <v>178</v>
      </c>
      <c r="F24" s="169" t="s">
        <v>215</v>
      </c>
      <c r="G24" s="169" t="s">
        <v>216</v>
      </c>
      <c r="H24" s="28">
        <v>45365</v>
      </c>
      <c r="I24" s="28">
        <v>45365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ht="27.75" customHeight="true" spans="1:24">
      <c r="A25" s="169" t="s">
        <v>175</v>
      </c>
      <c r="B25" s="169" t="s">
        <v>213</v>
      </c>
      <c r="C25" s="169" t="s">
        <v>214</v>
      </c>
      <c r="D25" s="169" t="s">
        <v>93</v>
      </c>
      <c r="E25" s="169" t="s">
        <v>178</v>
      </c>
      <c r="F25" s="169" t="s">
        <v>217</v>
      </c>
      <c r="G25" s="169" t="s">
        <v>218</v>
      </c>
      <c r="H25" s="28">
        <v>5600</v>
      </c>
      <c r="I25" s="28">
        <v>5600</v>
      </c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ht="27.75" customHeight="true" spans="1:24">
      <c r="A26" s="169" t="s">
        <v>175</v>
      </c>
      <c r="B26" s="169" t="s">
        <v>213</v>
      </c>
      <c r="C26" s="169" t="s">
        <v>214</v>
      </c>
      <c r="D26" s="169" t="s">
        <v>93</v>
      </c>
      <c r="E26" s="169" t="s">
        <v>178</v>
      </c>
      <c r="F26" s="169" t="s">
        <v>219</v>
      </c>
      <c r="G26" s="169" t="s">
        <v>220</v>
      </c>
      <c r="H26" s="28">
        <v>10000</v>
      </c>
      <c r="I26" s="28">
        <v>10000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ht="27.75" customHeight="true" spans="1:24">
      <c r="A27" s="169" t="s">
        <v>175</v>
      </c>
      <c r="B27" s="169" t="s">
        <v>213</v>
      </c>
      <c r="C27" s="169" t="s">
        <v>214</v>
      </c>
      <c r="D27" s="169" t="s">
        <v>93</v>
      </c>
      <c r="E27" s="169" t="s">
        <v>178</v>
      </c>
      <c r="F27" s="169" t="s">
        <v>221</v>
      </c>
      <c r="G27" s="169" t="s">
        <v>222</v>
      </c>
      <c r="H27" s="28">
        <v>20000</v>
      </c>
      <c r="I27" s="28">
        <v>20000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ht="27.75" customHeight="true" spans="1:24">
      <c r="A28" s="169" t="s">
        <v>175</v>
      </c>
      <c r="B28" s="169" t="s">
        <v>213</v>
      </c>
      <c r="C28" s="169" t="s">
        <v>214</v>
      </c>
      <c r="D28" s="169" t="s">
        <v>93</v>
      </c>
      <c r="E28" s="169" t="s">
        <v>178</v>
      </c>
      <c r="F28" s="169" t="s">
        <v>223</v>
      </c>
      <c r="G28" s="169" t="s">
        <v>224</v>
      </c>
      <c r="H28" s="28">
        <v>43085</v>
      </c>
      <c r="I28" s="28">
        <v>43085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ht="27.75" customHeight="true" spans="1:24">
      <c r="A29" s="169" t="s">
        <v>175</v>
      </c>
      <c r="B29" s="169" t="s">
        <v>213</v>
      </c>
      <c r="C29" s="169" t="s">
        <v>214</v>
      </c>
      <c r="D29" s="169" t="s">
        <v>93</v>
      </c>
      <c r="E29" s="169" t="s">
        <v>178</v>
      </c>
      <c r="F29" s="169" t="s">
        <v>225</v>
      </c>
      <c r="G29" s="169" t="s">
        <v>226</v>
      </c>
      <c r="H29" s="28">
        <v>2000</v>
      </c>
      <c r="I29" s="28">
        <v>2000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ht="27.75" customHeight="true" spans="1:24">
      <c r="A30" s="169" t="s">
        <v>175</v>
      </c>
      <c r="B30" s="169" t="s">
        <v>227</v>
      </c>
      <c r="C30" s="169" t="s">
        <v>152</v>
      </c>
      <c r="D30" s="169" t="s">
        <v>93</v>
      </c>
      <c r="E30" s="169" t="s">
        <v>178</v>
      </c>
      <c r="F30" s="169" t="s">
        <v>228</v>
      </c>
      <c r="G30" s="169" t="s">
        <v>152</v>
      </c>
      <c r="H30" s="28">
        <v>18000</v>
      </c>
      <c r="I30" s="28">
        <v>18000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ht="27.75" customHeight="true" spans="1:24">
      <c r="A31" s="169" t="s">
        <v>175</v>
      </c>
      <c r="B31" s="169" t="s">
        <v>213</v>
      </c>
      <c r="C31" s="169" t="s">
        <v>214</v>
      </c>
      <c r="D31" s="169" t="s">
        <v>93</v>
      </c>
      <c r="E31" s="169" t="s">
        <v>178</v>
      </c>
      <c r="F31" s="169" t="s">
        <v>229</v>
      </c>
      <c r="G31" s="169" t="s">
        <v>230</v>
      </c>
      <c r="H31" s="28">
        <v>51565</v>
      </c>
      <c r="I31" s="28">
        <v>51565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ht="27.75" customHeight="true" spans="1:24">
      <c r="A32" s="169" t="s">
        <v>175</v>
      </c>
      <c r="B32" s="169" t="s">
        <v>231</v>
      </c>
      <c r="C32" s="169" t="s">
        <v>232</v>
      </c>
      <c r="D32" s="169" t="s">
        <v>93</v>
      </c>
      <c r="E32" s="169" t="s">
        <v>178</v>
      </c>
      <c r="F32" s="169" t="s">
        <v>233</v>
      </c>
      <c r="G32" s="169" t="s">
        <v>234</v>
      </c>
      <c r="H32" s="28">
        <v>23340</v>
      </c>
      <c r="I32" s="28">
        <v>23340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ht="27.75" customHeight="true" spans="1:24">
      <c r="A33" s="169" t="s">
        <v>175</v>
      </c>
      <c r="B33" s="169" t="s">
        <v>235</v>
      </c>
      <c r="C33" s="169" t="s">
        <v>236</v>
      </c>
      <c r="D33" s="169" t="s">
        <v>93</v>
      </c>
      <c r="E33" s="169" t="s">
        <v>178</v>
      </c>
      <c r="F33" s="169" t="s">
        <v>233</v>
      </c>
      <c r="G33" s="169" t="s">
        <v>234</v>
      </c>
      <c r="H33" s="28">
        <v>233400</v>
      </c>
      <c r="I33" s="28">
        <v>233400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ht="27.75" customHeight="true" spans="1:24">
      <c r="A34" s="169" t="s">
        <v>175</v>
      </c>
      <c r="B34" s="169" t="s">
        <v>237</v>
      </c>
      <c r="C34" s="169" t="s">
        <v>238</v>
      </c>
      <c r="D34" s="169" t="s">
        <v>101</v>
      </c>
      <c r="E34" s="169" t="s">
        <v>239</v>
      </c>
      <c r="F34" s="169" t="s">
        <v>229</v>
      </c>
      <c r="G34" s="169" t="s">
        <v>230</v>
      </c>
      <c r="H34" s="28">
        <v>1800</v>
      </c>
      <c r="I34" s="28">
        <v>1800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ht="27.75" customHeight="true" spans="1:24">
      <c r="A35" s="169" t="s">
        <v>175</v>
      </c>
      <c r="B35" s="169" t="s">
        <v>237</v>
      </c>
      <c r="C35" s="169" t="s">
        <v>238</v>
      </c>
      <c r="D35" s="169" t="s">
        <v>101</v>
      </c>
      <c r="E35" s="169" t="s">
        <v>239</v>
      </c>
      <c r="F35" s="169" t="s">
        <v>229</v>
      </c>
      <c r="G35" s="169" t="s">
        <v>230</v>
      </c>
      <c r="H35" s="28">
        <v>12000</v>
      </c>
      <c r="I35" s="28">
        <v>12000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ht="27.75" customHeight="true" spans="1:24">
      <c r="A36" s="169" t="s">
        <v>175</v>
      </c>
      <c r="B36" s="169" t="s">
        <v>240</v>
      </c>
      <c r="C36" s="169" t="s">
        <v>241</v>
      </c>
      <c r="D36" s="169" t="s">
        <v>103</v>
      </c>
      <c r="E36" s="169" t="s">
        <v>242</v>
      </c>
      <c r="F36" s="169" t="s">
        <v>229</v>
      </c>
      <c r="G36" s="169" t="s">
        <v>230</v>
      </c>
      <c r="H36" s="28">
        <v>1000</v>
      </c>
      <c r="I36" s="28">
        <v>1000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ht="27.75" customHeight="true" spans="1:24">
      <c r="A37" s="169" t="s">
        <v>175</v>
      </c>
      <c r="B37" s="169" t="s">
        <v>243</v>
      </c>
      <c r="C37" s="169" t="s">
        <v>244</v>
      </c>
      <c r="D37" s="169" t="s">
        <v>101</v>
      </c>
      <c r="E37" s="169" t="s">
        <v>239</v>
      </c>
      <c r="F37" s="169" t="s">
        <v>245</v>
      </c>
      <c r="G37" s="169" t="s">
        <v>246</v>
      </c>
      <c r="H37" s="28">
        <v>177086</v>
      </c>
      <c r="I37" s="28">
        <v>177086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ht="27.75" customHeight="true" spans="1:24">
      <c r="A38" s="169" t="s">
        <v>175</v>
      </c>
      <c r="B38" s="169" t="s">
        <v>243</v>
      </c>
      <c r="C38" s="169" t="s">
        <v>244</v>
      </c>
      <c r="D38" s="169" t="s">
        <v>101</v>
      </c>
      <c r="E38" s="169" t="s">
        <v>239</v>
      </c>
      <c r="F38" s="169" t="s">
        <v>247</v>
      </c>
      <c r="G38" s="169" t="s">
        <v>248</v>
      </c>
      <c r="H38" s="28">
        <v>431341.2</v>
      </c>
      <c r="I38" s="28">
        <v>431341.2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ht="27.75" customHeight="true" spans="1:24">
      <c r="A39" s="169" t="s">
        <v>175</v>
      </c>
      <c r="B39" s="169" t="s">
        <v>249</v>
      </c>
      <c r="C39" s="169" t="s">
        <v>250</v>
      </c>
      <c r="D39" s="169" t="s">
        <v>107</v>
      </c>
      <c r="E39" s="169" t="s">
        <v>251</v>
      </c>
      <c r="F39" s="169" t="s">
        <v>252</v>
      </c>
      <c r="G39" s="169" t="s">
        <v>253</v>
      </c>
      <c r="H39" s="28">
        <v>192265.77</v>
      </c>
      <c r="I39" s="28">
        <v>192265.77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ht="17.25" customHeight="true" spans="1:24">
      <c r="A40" s="193" t="s">
        <v>125</v>
      </c>
      <c r="B40" s="194"/>
      <c r="C40" s="194"/>
      <c r="D40" s="194"/>
      <c r="E40" s="194"/>
      <c r="F40" s="194"/>
      <c r="G40" s="199"/>
      <c r="H40" s="28">
        <v>5913313.1</v>
      </c>
      <c r="I40" s="28">
        <v>5913313.1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0:G40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true"/>
  <pageMargins left="0.385416666666667" right="0.385416666666667" top="0.583333333333333" bottom="0.583333333333333" header="0.5" footer="0.5"/>
  <pageSetup paperSize="9" scale="57" orientation="landscape" useFirstPageNumber="tru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W33"/>
  <sheetViews>
    <sheetView tabSelected="1" topLeftCell="D1" workbookViewId="0">
      <selection activeCell="M10" sqref="M10"/>
    </sheetView>
  </sheetViews>
  <sheetFormatPr defaultColWidth="10.6666666666667" defaultRowHeight="14.25" customHeight="true"/>
  <cols>
    <col min="1" max="1" width="16.1666666666667" style="20" customWidth="true"/>
    <col min="2" max="2" width="24.5" style="20" customWidth="true"/>
    <col min="3" max="3" width="38.3333333333333" style="20" customWidth="true"/>
    <col min="4" max="4" width="27.8333333333333" style="20" customWidth="true"/>
    <col min="5" max="5" width="13" style="20" customWidth="true"/>
    <col min="6" max="6" width="20.6666666666667" style="20" customWidth="true"/>
    <col min="7" max="7" width="11.5" style="20" customWidth="true"/>
    <col min="8" max="8" width="20.6666666666667" style="20" customWidth="true"/>
    <col min="9" max="10" width="12.5" style="20" customWidth="true"/>
    <col min="11" max="11" width="12.8333333333333" style="20" customWidth="true"/>
    <col min="12" max="14" width="14.3333333333333" style="20" customWidth="true"/>
    <col min="15" max="15" width="14.8333333333333" style="20" customWidth="true"/>
    <col min="16" max="17" width="13" style="20" customWidth="true"/>
    <col min="18" max="18" width="10.6666666666667" style="20" customWidth="true"/>
    <col min="19" max="19" width="12" style="20" customWidth="true"/>
    <col min="20" max="21" width="13.8333333333333" style="20" customWidth="true"/>
    <col min="22" max="22" width="13.5" style="20" customWidth="true"/>
    <col min="23" max="23" width="12" style="20" customWidth="true"/>
    <col min="24" max="16384" width="10.6666666666667" style="20" customWidth="true"/>
  </cols>
  <sheetData>
    <row r="1" ht="13.5" customHeight="true" spans="2:23">
      <c r="B1" s="163"/>
      <c r="E1" s="174"/>
      <c r="F1" s="174"/>
      <c r="G1" s="174"/>
      <c r="H1" s="174"/>
      <c r="I1" s="29"/>
      <c r="J1" s="29"/>
      <c r="K1" s="29"/>
      <c r="L1" s="29"/>
      <c r="M1" s="29"/>
      <c r="N1" s="29"/>
      <c r="O1" s="29"/>
      <c r="P1" s="29"/>
      <c r="Q1" s="29"/>
      <c r="U1" s="163"/>
      <c r="W1" s="47" t="s">
        <v>254</v>
      </c>
    </row>
    <row r="2" ht="45" customHeight="true" spans="1:23">
      <c r="A2" s="31" t="s">
        <v>255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ht="13.5" customHeight="true" spans="1:23">
      <c r="A3" s="8" t="s">
        <v>2</v>
      </c>
      <c r="B3" s="164"/>
      <c r="C3" s="164"/>
      <c r="D3" s="164"/>
      <c r="E3" s="164"/>
      <c r="F3" s="164"/>
      <c r="G3" s="164"/>
      <c r="H3" s="164"/>
      <c r="I3" s="177"/>
      <c r="J3" s="177"/>
      <c r="K3" s="177"/>
      <c r="L3" s="177"/>
      <c r="M3" s="177"/>
      <c r="N3" s="177"/>
      <c r="O3" s="177"/>
      <c r="P3" s="177"/>
      <c r="Q3" s="177"/>
      <c r="U3" s="163"/>
      <c r="W3" s="133" t="s">
        <v>57</v>
      </c>
    </row>
    <row r="4" ht="21.75" customHeight="true" spans="1:23">
      <c r="A4" s="165" t="s">
        <v>256</v>
      </c>
      <c r="B4" s="35" t="s">
        <v>158</v>
      </c>
      <c r="C4" s="165" t="s">
        <v>159</v>
      </c>
      <c r="D4" s="165" t="s">
        <v>157</v>
      </c>
      <c r="E4" s="35" t="s">
        <v>160</v>
      </c>
      <c r="F4" s="35" t="s">
        <v>161</v>
      </c>
      <c r="G4" s="35" t="s">
        <v>257</v>
      </c>
      <c r="H4" s="35" t="s">
        <v>258</v>
      </c>
      <c r="I4" s="36" t="s">
        <v>61</v>
      </c>
      <c r="J4" s="41" t="s">
        <v>259</v>
      </c>
      <c r="K4" s="42"/>
      <c r="L4" s="42"/>
      <c r="M4" s="45"/>
      <c r="N4" s="41" t="s">
        <v>166</v>
      </c>
      <c r="O4" s="42"/>
      <c r="P4" s="45"/>
      <c r="Q4" s="35" t="s">
        <v>67</v>
      </c>
      <c r="R4" s="41" t="s">
        <v>68</v>
      </c>
      <c r="S4" s="42"/>
      <c r="T4" s="42"/>
      <c r="U4" s="42"/>
      <c r="V4" s="42"/>
      <c r="W4" s="45"/>
    </row>
    <row r="5" ht="21.75" customHeight="true" spans="1:23">
      <c r="A5" s="166"/>
      <c r="B5" s="78"/>
      <c r="C5" s="166"/>
      <c r="D5" s="166"/>
      <c r="E5" s="175"/>
      <c r="F5" s="175"/>
      <c r="G5" s="175"/>
      <c r="H5" s="175"/>
      <c r="I5" s="78"/>
      <c r="J5" s="178" t="s">
        <v>64</v>
      </c>
      <c r="K5" s="179"/>
      <c r="L5" s="35" t="s">
        <v>65</v>
      </c>
      <c r="M5" s="35" t="s">
        <v>66</v>
      </c>
      <c r="N5" s="35" t="s">
        <v>64</v>
      </c>
      <c r="O5" s="35" t="s">
        <v>65</v>
      </c>
      <c r="P5" s="35" t="s">
        <v>66</v>
      </c>
      <c r="Q5" s="175"/>
      <c r="R5" s="35" t="s">
        <v>63</v>
      </c>
      <c r="S5" s="35" t="s">
        <v>69</v>
      </c>
      <c r="T5" s="35" t="s">
        <v>173</v>
      </c>
      <c r="U5" s="35" t="s">
        <v>71</v>
      </c>
      <c r="V5" s="35" t="s">
        <v>72</v>
      </c>
      <c r="W5" s="35" t="s">
        <v>73</v>
      </c>
    </row>
    <row r="6" ht="21" customHeight="true" spans="1:23">
      <c r="A6" s="78"/>
      <c r="B6" s="78"/>
      <c r="C6" s="78"/>
      <c r="D6" s="78"/>
      <c r="E6" s="78"/>
      <c r="F6" s="78"/>
      <c r="G6" s="78"/>
      <c r="H6" s="78"/>
      <c r="I6" s="78"/>
      <c r="J6" s="180" t="s">
        <v>63</v>
      </c>
      <c r="K6" s="181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ht="39.75" customHeight="true" spans="1:23">
      <c r="A7" s="167"/>
      <c r="B7" s="37"/>
      <c r="C7" s="167"/>
      <c r="D7" s="167"/>
      <c r="E7" s="54"/>
      <c r="F7" s="54"/>
      <c r="G7" s="54"/>
      <c r="H7" s="54"/>
      <c r="I7" s="37"/>
      <c r="J7" s="61" t="s">
        <v>63</v>
      </c>
      <c r="K7" s="61" t="s">
        <v>260</v>
      </c>
      <c r="L7" s="54"/>
      <c r="M7" s="54"/>
      <c r="N7" s="54"/>
      <c r="O7" s="54"/>
      <c r="P7" s="54"/>
      <c r="Q7" s="54"/>
      <c r="R7" s="54"/>
      <c r="S7" s="54"/>
      <c r="T7" s="54"/>
      <c r="U7" s="37"/>
      <c r="V7" s="54"/>
      <c r="W7" s="54"/>
    </row>
    <row r="8" ht="15" customHeight="true" spans="1:23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182">
        <v>12</v>
      </c>
      <c r="M8" s="182">
        <v>13</v>
      </c>
      <c r="N8" s="182">
        <v>14</v>
      </c>
      <c r="O8" s="182">
        <v>15</v>
      </c>
      <c r="P8" s="182">
        <v>16</v>
      </c>
      <c r="Q8" s="182">
        <v>17</v>
      </c>
      <c r="R8" s="182">
        <v>18</v>
      </c>
      <c r="S8" s="182">
        <v>19</v>
      </c>
      <c r="T8" s="182">
        <v>20</v>
      </c>
      <c r="U8" s="38">
        <v>21</v>
      </c>
      <c r="V8" s="38">
        <v>22</v>
      </c>
      <c r="W8" s="38">
        <v>23</v>
      </c>
    </row>
    <row r="9" ht="21.75" customHeight="true" spans="1:23">
      <c r="A9" s="168"/>
      <c r="B9" s="168"/>
      <c r="C9" s="169" t="s">
        <v>261</v>
      </c>
      <c r="D9" s="168"/>
      <c r="E9" s="168"/>
      <c r="F9" s="168"/>
      <c r="G9" s="168"/>
      <c r="H9" s="168"/>
      <c r="I9" s="183">
        <v>763600</v>
      </c>
      <c r="J9" s="183">
        <v>763600</v>
      </c>
      <c r="K9" s="183">
        <v>763600</v>
      </c>
      <c r="L9" s="183"/>
      <c r="M9" s="183"/>
      <c r="N9" s="28"/>
      <c r="O9" s="28"/>
      <c r="P9" s="185"/>
      <c r="Q9" s="183"/>
      <c r="R9" s="183"/>
      <c r="S9" s="183"/>
      <c r="T9" s="183"/>
      <c r="U9" s="28"/>
      <c r="V9" s="183"/>
      <c r="W9" s="183"/>
    </row>
    <row r="10" ht="21.75" customHeight="true" spans="1:23">
      <c r="A10" s="170" t="s">
        <v>262</v>
      </c>
      <c r="B10" s="170" t="s">
        <v>263</v>
      </c>
      <c r="C10" s="72" t="s">
        <v>261</v>
      </c>
      <c r="D10" s="170" t="s">
        <v>75</v>
      </c>
      <c r="E10" s="170" t="s">
        <v>95</v>
      </c>
      <c r="F10" s="170" t="s">
        <v>264</v>
      </c>
      <c r="G10" s="170" t="s">
        <v>265</v>
      </c>
      <c r="H10" s="170" t="s">
        <v>266</v>
      </c>
      <c r="I10" s="184">
        <v>90000</v>
      </c>
      <c r="J10" s="184">
        <v>90000</v>
      </c>
      <c r="K10" s="184">
        <v>90000</v>
      </c>
      <c r="L10" s="184"/>
      <c r="M10" s="184"/>
      <c r="N10" s="27"/>
      <c r="O10" s="27"/>
      <c r="P10" s="186"/>
      <c r="Q10" s="184"/>
      <c r="R10" s="184"/>
      <c r="S10" s="184"/>
      <c r="T10" s="184"/>
      <c r="U10" s="27"/>
      <c r="V10" s="184"/>
      <c r="W10" s="184"/>
    </row>
    <row r="11" ht="21.75" customHeight="true" spans="1:23">
      <c r="A11" s="170" t="s">
        <v>262</v>
      </c>
      <c r="B11" s="170" t="s">
        <v>263</v>
      </c>
      <c r="C11" s="72" t="s">
        <v>261</v>
      </c>
      <c r="D11" s="170" t="s">
        <v>75</v>
      </c>
      <c r="E11" s="170" t="s">
        <v>95</v>
      </c>
      <c r="F11" s="170" t="s">
        <v>264</v>
      </c>
      <c r="G11" s="170" t="s">
        <v>265</v>
      </c>
      <c r="H11" s="170" t="s">
        <v>266</v>
      </c>
      <c r="I11" s="184">
        <v>80600</v>
      </c>
      <c r="J11" s="184">
        <v>80600</v>
      </c>
      <c r="K11" s="184">
        <v>80600</v>
      </c>
      <c r="L11" s="184"/>
      <c r="M11" s="184"/>
      <c r="N11" s="27"/>
      <c r="O11" s="27"/>
      <c r="P11" s="171"/>
      <c r="Q11" s="184"/>
      <c r="R11" s="184"/>
      <c r="S11" s="184"/>
      <c r="T11" s="184"/>
      <c r="U11" s="27"/>
      <c r="V11" s="184"/>
      <c r="W11" s="184"/>
    </row>
    <row r="12" ht="21.75" customHeight="true" spans="1:23">
      <c r="A12" s="170" t="s">
        <v>262</v>
      </c>
      <c r="B12" s="170" t="s">
        <v>263</v>
      </c>
      <c r="C12" s="72" t="s">
        <v>261</v>
      </c>
      <c r="D12" s="170" t="s">
        <v>75</v>
      </c>
      <c r="E12" s="170" t="s">
        <v>95</v>
      </c>
      <c r="F12" s="170" t="s">
        <v>264</v>
      </c>
      <c r="G12" s="170" t="s">
        <v>225</v>
      </c>
      <c r="H12" s="170" t="s">
        <v>226</v>
      </c>
      <c r="I12" s="184">
        <v>28900</v>
      </c>
      <c r="J12" s="184">
        <v>28900</v>
      </c>
      <c r="K12" s="184">
        <v>28900</v>
      </c>
      <c r="L12" s="184"/>
      <c r="M12" s="184"/>
      <c r="N12" s="27"/>
      <c r="O12" s="27"/>
      <c r="P12" s="171"/>
      <c r="Q12" s="184"/>
      <c r="R12" s="184"/>
      <c r="S12" s="184"/>
      <c r="T12" s="184"/>
      <c r="U12" s="27"/>
      <c r="V12" s="184"/>
      <c r="W12" s="184"/>
    </row>
    <row r="13" ht="21.75" customHeight="true" spans="1:23">
      <c r="A13" s="170" t="s">
        <v>262</v>
      </c>
      <c r="B13" s="170" t="s">
        <v>263</v>
      </c>
      <c r="C13" s="72" t="s">
        <v>261</v>
      </c>
      <c r="D13" s="170" t="s">
        <v>75</v>
      </c>
      <c r="E13" s="170" t="s">
        <v>95</v>
      </c>
      <c r="F13" s="170" t="s">
        <v>264</v>
      </c>
      <c r="G13" s="170" t="s">
        <v>225</v>
      </c>
      <c r="H13" s="170" t="s">
        <v>226</v>
      </c>
      <c r="I13" s="184">
        <v>76700</v>
      </c>
      <c r="J13" s="184">
        <v>76700</v>
      </c>
      <c r="K13" s="184">
        <v>76700</v>
      </c>
      <c r="L13" s="184"/>
      <c r="M13" s="184"/>
      <c r="N13" s="27"/>
      <c r="O13" s="27"/>
      <c r="P13" s="171"/>
      <c r="Q13" s="184"/>
      <c r="R13" s="184"/>
      <c r="S13" s="184"/>
      <c r="T13" s="184"/>
      <c r="U13" s="27"/>
      <c r="V13" s="184"/>
      <c r="W13" s="184"/>
    </row>
    <row r="14" ht="21.75" customHeight="true" spans="1:23">
      <c r="A14" s="170" t="s">
        <v>262</v>
      </c>
      <c r="B14" s="170" t="s">
        <v>263</v>
      </c>
      <c r="C14" s="72" t="s">
        <v>261</v>
      </c>
      <c r="D14" s="170" t="s">
        <v>75</v>
      </c>
      <c r="E14" s="170" t="s">
        <v>95</v>
      </c>
      <c r="F14" s="170" t="s">
        <v>264</v>
      </c>
      <c r="G14" s="170" t="s">
        <v>267</v>
      </c>
      <c r="H14" s="170" t="s">
        <v>268</v>
      </c>
      <c r="I14" s="184">
        <v>80000</v>
      </c>
      <c r="J14" s="184">
        <v>80000</v>
      </c>
      <c r="K14" s="184">
        <v>80000</v>
      </c>
      <c r="L14" s="184"/>
      <c r="M14" s="184"/>
      <c r="N14" s="27"/>
      <c r="O14" s="27"/>
      <c r="P14" s="171"/>
      <c r="Q14" s="184"/>
      <c r="R14" s="184"/>
      <c r="S14" s="184"/>
      <c r="T14" s="184"/>
      <c r="U14" s="27"/>
      <c r="V14" s="184"/>
      <c r="W14" s="184"/>
    </row>
    <row r="15" ht="21.75" customHeight="true" spans="1:23">
      <c r="A15" s="170" t="s">
        <v>262</v>
      </c>
      <c r="B15" s="170" t="s">
        <v>263</v>
      </c>
      <c r="C15" s="72" t="s">
        <v>261</v>
      </c>
      <c r="D15" s="170" t="s">
        <v>75</v>
      </c>
      <c r="E15" s="170" t="s">
        <v>95</v>
      </c>
      <c r="F15" s="170" t="s">
        <v>264</v>
      </c>
      <c r="G15" s="170" t="s">
        <v>269</v>
      </c>
      <c r="H15" s="170" t="s">
        <v>270</v>
      </c>
      <c r="I15" s="184">
        <v>18000</v>
      </c>
      <c r="J15" s="184">
        <v>18000</v>
      </c>
      <c r="K15" s="184">
        <v>18000</v>
      </c>
      <c r="L15" s="184"/>
      <c r="M15" s="184"/>
      <c r="N15" s="27"/>
      <c r="O15" s="27"/>
      <c r="P15" s="171"/>
      <c r="Q15" s="184"/>
      <c r="R15" s="184"/>
      <c r="S15" s="184"/>
      <c r="T15" s="184"/>
      <c r="U15" s="27"/>
      <c r="V15" s="184"/>
      <c r="W15" s="184"/>
    </row>
    <row r="16" ht="21.75" customHeight="true" spans="1:23">
      <c r="A16" s="170" t="s">
        <v>262</v>
      </c>
      <c r="B16" s="170" t="s">
        <v>263</v>
      </c>
      <c r="C16" s="72" t="s">
        <v>261</v>
      </c>
      <c r="D16" s="170" t="s">
        <v>75</v>
      </c>
      <c r="E16" s="170" t="s">
        <v>95</v>
      </c>
      <c r="F16" s="170" t="s">
        <v>264</v>
      </c>
      <c r="G16" s="170" t="s">
        <v>271</v>
      </c>
      <c r="H16" s="170" t="s">
        <v>272</v>
      </c>
      <c r="I16" s="184">
        <v>12000</v>
      </c>
      <c r="J16" s="184">
        <v>12000</v>
      </c>
      <c r="K16" s="184">
        <v>12000</v>
      </c>
      <c r="L16" s="184"/>
      <c r="M16" s="184"/>
      <c r="N16" s="27"/>
      <c r="O16" s="27"/>
      <c r="P16" s="171"/>
      <c r="Q16" s="184"/>
      <c r="R16" s="184"/>
      <c r="S16" s="184"/>
      <c r="T16" s="184"/>
      <c r="U16" s="27"/>
      <c r="V16" s="184"/>
      <c r="W16" s="184"/>
    </row>
    <row r="17" ht="21.75" customHeight="true" spans="1:23">
      <c r="A17" s="170" t="s">
        <v>262</v>
      </c>
      <c r="B17" s="170" t="s">
        <v>263</v>
      </c>
      <c r="C17" s="72" t="s">
        <v>261</v>
      </c>
      <c r="D17" s="170" t="s">
        <v>75</v>
      </c>
      <c r="E17" s="170" t="s">
        <v>95</v>
      </c>
      <c r="F17" s="170" t="s">
        <v>264</v>
      </c>
      <c r="G17" s="170" t="s">
        <v>271</v>
      </c>
      <c r="H17" s="170" t="s">
        <v>272</v>
      </c>
      <c r="I17" s="184">
        <v>300000</v>
      </c>
      <c r="J17" s="184">
        <v>300000</v>
      </c>
      <c r="K17" s="184">
        <v>300000</v>
      </c>
      <c r="L17" s="184"/>
      <c r="M17" s="184"/>
      <c r="N17" s="27"/>
      <c r="O17" s="27"/>
      <c r="P17" s="171"/>
      <c r="Q17" s="184"/>
      <c r="R17" s="184"/>
      <c r="S17" s="184"/>
      <c r="T17" s="184"/>
      <c r="U17" s="27"/>
      <c r="V17" s="184"/>
      <c r="W17" s="184"/>
    </row>
    <row r="18" ht="21.75" customHeight="true" spans="1:23">
      <c r="A18" s="170" t="s">
        <v>262</v>
      </c>
      <c r="B18" s="170" t="s">
        <v>263</v>
      </c>
      <c r="C18" s="72" t="s">
        <v>261</v>
      </c>
      <c r="D18" s="170" t="s">
        <v>75</v>
      </c>
      <c r="E18" s="170" t="s">
        <v>95</v>
      </c>
      <c r="F18" s="170" t="s">
        <v>264</v>
      </c>
      <c r="G18" s="170" t="s">
        <v>273</v>
      </c>
      <c r="H18" s="170" t="s">
        <v>274</v>
      </c>
      <c r="I18" s="184">
        <v>34800</v>
      </c>
      <c r="J18" s="184">
        <v>34800</v>
      </c>
      <c r="K18" s="184">
        <v>34800</v>
      </c>
      <c r="L18" s="184"/>
      <c r="M18" s="184"/>
      <c r="N18" s="27"/>
      <c r="O18" s="27"/>
      <c r="P18" s="171"/>
      <c r="Q18" s="184"/>
      <c r="R18" s="184"/>
      <c r="S18" s="184"/>
      <c r="T18" s="184"/>
      <c r="U18" s="27"/>
      <c r="V18" s="184"/>
      <c r="W18" s="184"/>
    </row>
    <row r="19" ht="21.75" customHeight="true" spans="1:23">
      <c r="A19" s="170" t="s">
        <v>262</v>
      </c>
      <c r="B19" s="170" t="s">
        <v>263</v>
      </c>
      <c r="C19" s="72" t="s">
        <v>261</v>
      </c>
      <c r="D19" s="170" t="s">
        <v>75</v>
      </c>
      <c r="E19" s="170" t="s">
        <v>95</v>
      </c>
      <c r="F19" s="170" t="s">
        <v>264</v>
      </c>
      <c r="G19" s="170" t="s">
        <v>233</v>
      </c>
      <c r="H19" s="170" t="s">
        <v>234</v>
      </c>
      <c r="I19" s="184">
        <v>42600</v>
      </c>
      <c r="J19" s="184">
        <v>42600</v>
      </c>
      <c r="K19" s="184">
        <v>42600</v>
      </c>
      <c r="L19" s="184"/>
      <c r="M19" s="184"/>
      <c r="N19" s="27"/>
      <c r="O19" s="27"/>
      <c r="P19" s="171"/>
      <c r="Q19" s="184"/>
      <c r="R19" s="184"/>
      <c r="S19" s="184"/>
      <c r="T19" s="184"/>
      <c r="U19" s="27"/>
      <c r="V19" s="184"/>
      <c r="W19" s="184"/>
    </row>
    <row r="20" ht="21.75" customHeight="true" spans="1:23">
      <c r="A20" s="171"/>
      <c r="B20" s="171"/>
      <c r="C20" s="169" t="s">
        <v>275</v>
      </c>
      <c r="D20" s="171"/>
      <c r="E20" s="171"/>
      <c r="F20" s="171"/>
      <c r="G20" s="171"/>
      <c r="H20" s="171"/>
      <c r="I20" s="183">
        <v>360000</v>
      </c>
      <c r="J20" s="183">
        <v>360000</v>
      </c>
      <c r="K20" s="183">
        <v>360000</v>
      </c>
      <c r="L20" s="183"/>
      <c r="M20" s="183"/>
      <c r="N20" s="28"/>
      <c r="O20" s="28"/>
      <c r="P20" s="171"/>
      <c r="Q20" s="183"/>
      <c r="R20" s="183"/>
      <c r="S20" s="183"/>
      <c r="T20" s="183"/>
      <c r="U20" s="28"/>
      <c r="V20" s="183"/>
      <c r="W20" s="183"/>
    </row>
    <row r="21" ht="21.75" customHeight="true" spans="1:23">
      <c r="A21" s="170" t="s">
        <v>262</v>
      </c>
      <c r="B21" s="170" t="s">
        <v>276</v>
      </c>
      <c r="C21" s="72" t="s">
        <v>275</v>
      </c>
      <c r="D21" s="170" t="s">
        <v>75</v>
      </c>
      <c r="E21" s="170" t="s">
        <v>95</v>
      </c>
      <c r="F21" s="170" t="s">
        <v>264</v>
      </c>
      <c r="G21" s="170" t="s">
        <v>265</v>
      </c>
      <c r="H21" s="170" t="s">
        <v>266</v>
      </c>
      <c r="I21" s="184">
        <v>70000</v>
      </c>
      <c r="J21" s="184">
        <v>70000</v>
      </c>
      <c r="K21" s="184">
        <v>70000</v>
      </c>
      <c r="L21" s="184"/>
      <c r="M21" s="184"/>
      <c r="N21" s="27"/>
      <c r="O21" s="27"/>
      <c r="P21" s="171"/>
      <c r="Q21" s="184"/>
      <c r="R21" s="184"/>
      <c r="S21" s="184"/>
      <c r="T21" s="184"/>
      <c r="U21" s="27"/>
      <c r="V21" s="184"/>
      <c r="W21" s="184"/>
    </row>
    <row r="22" ht="21.75" customHeight="true" spans="1:23">
      <c r="A22" s="170" t="s">
        <v>262</v>
      </c>
      <c r="B22" s="170" t="s">
        <v>276</v>
      </c>
      <c r="C22" s="72" t="s">
        <v>275</v>
      </c>
      <c r="D22" s="170" t="s">
        <v>75</v>
      </c>
      <c r="E22" s="170" t="s">
        <v>95</v>
      </c>
      <c r="F22" s="170" t="s">
        <v>264</v>
      </c>
      <c r="G22" s="170" t="s">
        <v>265</v>
      </c>
      <c r="H22" s="170" t="s">
        <v>266</v>
      </c>
      <c r="I22" s="184">
        <v>24000</v>
      </c>
      <c r="J22" s="184">
        <v>24000</v>
      </c>
      <c r="K22" s="184">
        <v>24000</v>
      </c>
      <c r="L22" s="184"/>
      <c r="M22" s="184"/>
      <c r="N22" s="27"/>
      <c r="O22" s="27"/>
      <c r="P22" s="171"/>
      <c r="Q22" s="184"/>
      <c r="R22" s="184"/>
      <c r="S22" s="184"/>
      <c r="T22" s="184"/>
      <c r="U22" s="27"/>
      <c r="V22" s="184"/>
      <c r="W22" s="184"/>
    </row>
    <row r="23" ht="21.75" customHeight="true" spans="1:23">
      <c r="A23" s="170" t="s">
        <v>262</v>
      </c>
      <c r="B23" s="170" t="s">
        <v>276</v>
      </c>
      <c r="C23" s="72" t="s">
        <v>275</v>
      </c>
      <c r="D23" s="170" t="s">
        <v>75</v>
      </c>
      <c r="E23" s="170" t="s">
        <v>95</v>
      </c>
      <c r="F23" s="170" t="s">
        <v>264</v>
      </c>
      <c r="G23" s="170" t="s">
        <v>265</v>
      </c>
      <c r="H23" s="170" t="s">
        <v>266</v>
      </c>
      <c r="I23" s="184">
        <v>80000</v>
      </c>
      <c r="J23" s="184">
        <v>80000</v>
      </c>
      <c r="K23" s="184">
        <v>80000</v>
      </c>
      <c r="L23" s="184"/>
      <c r="M23" s="184"/>
      <c r="N23" s="27"/>
      <c r="O23" s="27"/>
      <c r="P23" s="171"/>
      <c r="Q23" s="184"/>
      <c r="R23" s="184"/>
      <c r="S23" s="184"/>
      <c r="T23" s="184"/>
      <c r="U23" s="27"/>
      <c r="V23" s="184"/>
      <c r="W23" s="184"/>
    </row>
    <row r="24" ht="21.75" customHeight="true" spans="1:23">
      <c r="A24" s="170" t="s">
        <v>262</v>
      </c>
      <c r="B24" s="170" t="s">
        <v>276</v>
      </c>
      <c r="C24" s="72" t="s">
        <v>275</v>
      </c>
      <c r="D24" s="170" t="s">
        <v>75</v>
      </c>
      <c r="E24" s="170" t="s">
        <v>95</v>
      </c>
      <c r="F24" s="170" t="s">
        <v>264</v>
      </c>
      <c r="G24" s="170" t="s">
        <v>265</v>
      </c>
      <c r="H24" s="170" t="s">
        <v>266</v>
      </c>
      <c r="I24" s="184">
        <v>90000</v>
      </c>
      <c r="J24" s="184">
        <v>90000</v>
      </c>
      <c r="K24" s="184">
        <v>90000</v>
      </c>
      <c r="L24" s="184"/>
      <c r="M24" s="184"/>
      <c r="N24" s="27"/>
      <c r="O24" s="27"/>
      <c r="P24" s="171"/>
      <c r="Q24" s="184"/>
      <c r="R24" s="184"/>
      <c r="S24" s="184"/>
      <c r="T24" s="184"/>
      <c r="U24" s="27"/>
      <c r="V24" s="184"/>
      <c r="W24" s="184"/>
    </row>
    <row r="25" ht="21.75" customHeight="true" spans="1:23">
      <c r="A25" s="170" t="s">
        <v>262</v>
      </c>
      <c r="B25" s="170" t="s">
        <v>276</v>
      </c>
      <c r="C25" s="72" t="s">
        <v>275</v>
      </c>
      <c r="D25" s="170" t="s">
        <v>75</v>
      </c>
      <c r="E25" s="170" t="s">
        <v>95</v>
      </c>
      <c r="F25" s="170" t="s">
        <v>264</v>
      </c>
      <c r="G25" s="170" t="s">
        <v>221</v>
      </c>
      <c r="H25" s="170" t="s">
        <v>222</v>
      </c>
      <c r="I25" s="184">
        <v>4000</v>
      </c>
      <c r="J25" s="184">
        <v>4000</v>
      </c>
      <c r="K25" s="184">
        <v>4000</v>
      </c>
      <c r="L25" s="184"/>
      <c r="M25" s="184"/>
      <c r="N25" s="27"/>
      <c r="O25" s="27"/>
      <c r="P25" s="171"/>
      <c r="Q25" s="184"/>
      <c r="R25" s="184"/>
      <c r="S25" s="184"/>
      <c r="T25" s="184"/>
      <c r="U25" s="27"/>
      <c r="V25" s="184"/>
      <c r="W25" s="184"/>
    </row>
    <row r="26" ht="21.75" customHeight="true" spans="1:23">
      <c r="A26" s="170" t="s">
        <v>262</v>
      </c>
      <c r="B26" s="170" t="s">
        <v>276</v>
      </c>
      <c r="C26" s="72" t="s">
        <v>275</v>
      </c>
      <c r="D26" s="170" t="s">
        <v>75</v>
      </c>
      <c r="E26" s="170" t="s">
        <v>95</v>
      </c>
      <c r="F26" s="170" t="s">
        <v>264</v>
      </c>
      <c r="G26" s="170" t="s">
        <v>225</v>
      </c>
      <c r="H26" s="170" t="s">
        <v>226</v>
      </c>
      <c r="I26" s="184">
        <v>8000</v>
      </c>
      <c r="J26" s="184">
        <v>8000</v>
      </c>
      <c r="K26" s="184">
        <v>8000</v>
      </c>
      <c r="L26" s="184"/>
      <c r="M26" s="184"/>
      <c r="N26" s="27"/>
      <c r="O26" s="27"/>
      <c r="P26" s="171"/>
      <c r="Q26" s="184"/>
      <c r="R26" s="184"/>
      <c r="S26" s="184"/>
      <c r="T26" s="184"/>
      <c r="U26" s="27"/>
      <c r="V26" s="184"/>
      <c r="W26" s="184"/>
    </row>
    <row r="27" ht="21.75" customHeight="true" spans="1:23">
      <c r="A27" s="170" t="s">
        <v>262</v>
      </c>
      <c r="B27" s="170" t="s">
        <v>276</v>
      </c>
      <c r="C27" s="72" t="s">
        <v>275</v>
      </c>
      <c r="D27" s="170" t="s">
        <v>75</v>
      </c>
      <c r="E27" s="170" t="s">
        <v>95</v>
      </c>
      <c r="F27" s="170" t="s">
        <v>264</v>
      </c>
      <c r="G27" s="170" t="s">
        <v>269</v>
      </c>
      <c r="H27" s="170" t="s">
        <v>270</v>
      </c>
      <c r="I27" s="184">
        <v>15000</v>
      </c>
      <c r="J27" s="184">
        <v>15000</v>
      </c>
      <c r="K27" s="184">
        <v>15000</v>
      </c>
      <c r="L27" s="184"/>
      <c r="M27" s="184"/>
      <c r="N27" s="27"/>
      <c r="O27" s="27"/>
      <c r="P27" s="171"/>
      <c r="Q27" s="184"/>
      <c r="R27" s="184"/>
      <c r="S27" s="184"/>
      <c r="T27" s="184"/>
      <c r="U27" s="27"/>
      <c r="V27" s="184"/>
      <c r="W27" s="184"/>
    </row>
    <row r="28" ht="21.75" customHeight="true" spans="1:23">
      <c r="A28" s="170" t="s">
        <v>262</v>
      </c>
      <c r="B28" s="170" t="s">
        <v>276</v>
      </c>
      <c r="C28" s="72" t="s">
        <v>275</v>
      </c>
      <c r="D28" s="170" t="s">
        <v>75</v>
      </c>
      <c r="E28" s="170" t="s">
        <v>95</v>
      </c>
      <c r="F28" s="170" t="s">
        <v>264</v>
      </c>
      <c r="G28" s="170" t="s">
        <v>271</v>
      </c>
      <c r="H28" s="170" t="s">
        <v>272</v>
      </c>
      <c r="I28" s="184">
        <v>20000</v>
      </c>
      <c r="J28" s="184">
        <v>20000</v>
      </c>
      <c r="K28" s="184">
        <v>20000</v>
      </c>
      <c r="L28" s="184"/>
      <c r="M28" s="184"/>
      <c r="N28" s="27"/>
      <c r="O28" s="27"/>
      <c r="P28" s="171"/>
      <c r="Q28" s="184"/>
      <c r="R28" s="184"/>
      <c r="S28" s="184"/>
      <c r="T28" s="184"/>
      <c r="U28" s="27"/>
      <c r="V28" s="184"/>
      <c r="W28" s="184"/>
    </row>
    <row r="29" ht="21.75" customHeight="true" spans="1:23">
      <c r="A29" s="170" t="s">
        <v>262</v>
      </c>
      <c r="B29" s="170" t="s">
        <v>276</v>
      </c>
      <c r="C29" s="72" t="s">
        <v>275</v>
      </c>
      <c r="D29" s="170" t="s">
        <v>75</v>
      </c>
      <c r="E29" s="170" t="s">
        <v>95</v>
      </c>
      <c r="F29" s="170" t="s">
        <v>264</v>
      </c>
      <c r="G29" s="170" t="s">
        <v>271</v>
      </c>
      <c r="H29" s="170" t="s">
        <v>272</v>
      </c>
      <c r="I29" s="184">
        <v>9000</v>
      </c>
      <c r="J29" s="184">
        <v>9000</v>
      </c>
      <c r="K29" s="184">
        <v>9000</v>
      </c>
      <c r="L29" s="184"/>
      <c r="M29" s="184"/>
      <c r="N29" s="27"/>
      <c r="O29" s="27"/>
      <c r="P29" s="171"/>
      <c r="Q29" s="184"/>
      <c r="R29" s="184"/>
      <c r="S29" s="184"/>
      <c r="T29" s="184"/>
      <c r="U29" s="27"/>
      <c r="V29" s="184"/>
      <c r="W29" s="184"/>
    </row>
    <row r="30" ht="21.75" customHeight="true" spans="1:23">
      <c r="A30" s="170" t="s">
        <v>262</v>
      </c>
      <c r="B30" s="170" t="s">
        <v>276</v>
      </c>
      <c r="C30" s="72" t="s">
        <v>275</v>
      </c>
      <c r="D30" s="170" t="s">
        <v>75</v>
      </c>
      <c r="E30" s="170" t="s">
        <v>95</v>
      </c>
      <c r="F30" s="170" t="s">
        <v>264</v>
      </c>
      <c r="G30" s="170" t="s">
        <v>271</v>
      </c>
      <c r="H30" s="170" t="s">
        <v>272</v>
      </c>
      <c r="I30" s="184">
        <v>25000</v>
      </c>
      <c r="J30" s="184">
        <v>25000</v>
      </c>
      <c r="K30" s="184">
        <v>25000</v>
      </c>
      <c r="L30" s="184"/>
      <c r="M30" s="184"/>
      <c r="N30" s="27"/>
      <c r="O30" s="27"/>
      <c r="P30" s="171"/>
      <c r="Q30" s="184"/>
      <c r="R30" s="184"/>
      <c r="S30" s="184"/>
      <c r="T30" s="184"/>
      <c r="U30" s="27"/>
      <c r="V30" s="184"/>
      <c r="W30" s="184"/>
    </row>
    <row r="31" ht="21.75" customHeight="true" spans="1:23">
      <c r="A31" s="170" t="s">
        <v>262</v>
      </c>
      <c r="B31" s="170" t="s">
        <v>276</v>
      </c>
      <c r="C31" s="72" t="s">
        <v>275</v>
      </c>
      <c r="D31" s="170" t="s">
        <v>75</v>
      </c>
      <c r="E31" s="170" t="s">
        <v>95</v>
      </c>
      <c r="F31" s="170" t="s">
        <v>264</v>
      </c>
      <c r="G31" s="170" t="s">
        <v>271</v>
      </c>
      <c r="H31" s="170" t="s">
        <v>272</v>
      </c>
      <c r="I31" s="184">
        <v>10000</v>
      </c>
      <c r="J31" s="184">
        <v>10000</v>
      </c>
      <c r="K31" s="184">
        <v>10000</v>
      </c>
      <c r="L31" s="184"/>
      <c r="M31" s="184"/>
      <c r="N31" s="27"/>
      <c r="O31" s="27"/>
      <c r="P31" s="171"/>
      <c r="Q31" s="184"/>
      <c r="R31" s="184"/>
      <c r="S31" s="184"/>
      <c r="T31" s="184"/>
      <c r="U31" s="27"/>
      <c r="V31" s="184"/>
      <c r="W31" s="184"/>
    </row>
    <row r="32" ht="21.75" customHeight="true" spans="1:23">
      <c r="A32" s="170" t="s">
        <v>262</v>
      </c>
      <c r="B32" s="170" t="s">
        <v>276</v>
      </c>
      <c r="C32" s="72" t="s">
        <v>275</v>
      </c>
      <c r="D32" s="170" t="s">
        <v>75</v>
      </c>
      <c r="E32" s="170" t="s">
        <v>95</v>
      </c>
      <c r="F32" s="170" t="s">
        <v>264</v>
      </c>
      <c r="G32" s="170" t="s">
        <v>273</v>
      </c>
      <c r="H32" s="170" t="s">
        <v>274</v>
      </c>
      <c r="I32" s="184">
        <v>5000</v>
      </c>
      <c r="J32" s="184">
        <v>5000</v>
      </c>
      <c r="K32" s="184">
        <v>5000</v>
      </c>
      <c r="L32" s="184"/>
      <c r="M32" s="184"/>
      <c r="N32" s="27"/>
      <c r="O32" s="27"/>
      <c r="P32" s="171"/>
      <c r="Q32" s="184"/>
      <c r="R32" s="184"/>
      <c r="S32" s="184"/>
      <c r="T32" s="184"/>
      <c r="U32" s="27"/>
      <c r="V32" s="184"/>
      <c r="W32" s="184"/>
    </row>
    <row r="33" ht="18.75" customHeight="true" spans="1:23">
      <c r="A33" s="172" t="s">
        <v>125</v>
      </c>
      <c r="B33" s="173"/>
      <c r="C33" s="173"/>
      <c r="D33" s="173"/>
      <c r="E33" s="173"/>
      <c r="F33" s="173"/>
      <c r="G33" s="173"/>
      <c r="H33" s="176"/>
      <c r="I33" s="183">
        <v>1123600</v>
      </c>
      <c r="J33" s="183">
        <v>1123600</v>
      </c>
      <c r="K33" s="183">
        <v>1123600</v>
      </c>
      <c r="L33" s="183"/>
      <c r="M33" s="183"/>
      <c r="N33" s="183"/>
      <c r="O33" s="183"/>
      <c r="P33" s="185"/>
      <c r="Q33" s="183"/>
      <c r="R33" s="183"/>
      <c r="S33" s="183"/>
      <c r="T33" s="183"/>
      <c r="U33" s="27"/>
      <c r="V33" s="183"/>
      <c r="W33" s="183"/>
    </row>
  </sheetData>
  <mergeCells count="28">
    <mergeCell ref="A2:W2"/>
    <mergeCell ref="A3:H3"/>
    <mergeCell ref="J4:M4"/>
    <mergeCell ref="N4:P4"/>
    <mergeCell ref="R4:W4"/>
    <mergeCell ref="A33:H3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true"/>
  <pageMargins left="0.385416666666667" right="0.385416666666667" top="0.583333333333333" bottom="0.583333333333333" header="0.5" footer="0.5"/>
  <pageSetup paperSize="9" scale="57" orientation="landscape" useFirstPageNumber="tru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J36"/>
  <sheetViews>
    <sheetView workbookViewId="0">
      <selection activeCell="B7" sqref="B7"/>
    </sheetView>
  </sheetViews>
  <sheetFormatPr defaultColWidth="10.6666666666667" defaultRowHeight="12" customHeight="true"/>
  <cols>
    <col min="1" max="2" width="69.3333333333333" style="136" customWidth="true"/>
    <col min="3" max="4" width="22.1666666666667" style="136" customWidth="true"/>
    <col min="5" max="5" width="55" style="136" customWidth="true"/>
    <col min="6" max="6" width="12" customWidth="true"/>
    <col min="7" max="7" width="18.8333333333333" style="136" customWidth="true"/>
    <col min="8" max="8" width="12" customWidth="true"/>
    <col min="9" max="9" width="18.8333333333333" customWidth="true"/>
    <col min="10" max="10" width="53" style="3" customWidth="true"/>
    <col min="11" max="255" width="10.6666666666667" style="3" customWidth="true"/>
    <col min="256" max="16384" width="10.6666666666667" style="3"/>
  </cols>
  <sheetData>
    <row r="1" ht="15.75" customHeight="true" spans="10:10">
      <c r="J1" s="149" t="s">
        <v>277</v>
      </c>
    </row>
    <row r="2" s="134" customFormat="true" ht="45" customHeight="true" spans="1:10">
      <c r="A2" s="150" t="s">
        <v>278</v>
      </c>
      <c r="B2" s="151"/>
      <c r="C2" s="151"/>
      <c r="D2" s="151"/>
      <c r="E2" s="151"/>
      <c r="F2" s="158"/>
      <c r="G2" s="151"/>
      <c r="H2" s="158"/>
      <c r="I2" s="158"/>
      <c r="J2" s="158"/>
    </row>
    <row r="3" s="135" customFormat="true" ht="15.75" customHeight="true" spans="1:10">
      <c r="A3" s="152" t="s">
        <v>2</v>
      </c>
      <c r="B3" s="153"/>
      <c r="C3" s="153"/>
      <c r="D3" s="153"/>
      <c r="E3" s="153"/>
      <c r="F3" s="159"/>
      <c r="G3" s="153"/>
      <c r="H3" s="159"/>
      <c r="I3" s="159"/>
      <c r="J3" s="159"/>
    </row>
    <row r="4" ht="60" customHeight="true" spans="1:10">
      <c r="A4" s="140" t="s">
        <v>279</v>
      </c>
      <c r="B4" s="140" t="s">
        <v>280</v>
      </c>
      <c r="C4" s="140" t="s">
        <v>281</v>
      </c>
      <c r="D4" s="140" t="s">
        <v>282</v>
      </c>
      <c r="E4" s="140" t="s">
        <v>283</v>
      </c>
      <c r="F4" s="160" t="s">
        <v>284</v>
      </c>
      <c r="G4" s="140" t="s">
        <v>285</v>
      </c>
      <c r="H4" s="160" t="s">
        <v>286</v>
      </c>
      <c r="I4" s="160" t="s">
        <v>287</v>
      </c>
      <c r="J4" s="146" t="s">
        <v>288</v>
      </c>
    </row>
    <row r="5" ht="15" customHeight="true" spans="1:10">
      <c r="A5" s="154">
        <v>1</v>
      </c>
      <c r="B5" s="154">
        <v>2</v>
      </c>
      <c r="C5" s="154">
        <v>3</v>
      </c>
      <c r="D5" s="154">
        <v>4</v>
      </c>
      <c r="E5" s="154">
        <v>5</v>
      </c>
      <c r="F5" s="154">
        <v>6</v>
      </c>
      <c r="G5" s="154">
        <v>7</v>
      </c>
      <c r="H5" s="154">
        <v>8</v>
      </c>
      <c r="I5" s="154">
        <v>9</v>
      </c>
      <c r="J5" s="154">
        <v>10</v>
      </c>
    </row>
    <row r="6" ht="28.5" customHeight="true" spans="1:10">
      <c r="A6" s="155" t="s">
        <v>289</v>
      </c>
      <c r="B6" s="156"/>
      <c r="C6" s="156"/>
      <c r="D6" s="156"/>
      <c r="E6" s="156"/>
      <c r="F6" s="148"/>
      <c r="G6" s="156"/>
      <c r="H6" s="148"/>
      <c r="I6" s="148"/>
      <c r="J6" s="148"/>
    </row>
    <row r="7" ht="83" customHeight="true" spans="1:10">
      <c r="A7" s="155" t="s">
        <v>290</v>
      </c>
      <c r="B7" s="141" t="s">
        <v>291</v>
      </c>
      <c r="C7" s="156"/>
      <c r="D7" s="156"/>
      <c r="E7" s="156"/>
      <c r="F7" s="148"/>
      <c r="G7" s="156"/>
      <c r="H7" s="148"/>
      <c r="I7" s="148"/>
      <c r="J7" s="148"/>
    </row>
    <row r="8" ht="27.75" customHeight="true" spans="1:10">
      <c r="A8" s="156"/>
      <c r="B8" s="156"/>
      <c r="C8" s="155" t="s">
        <v>292</v>
      </c>
      <c r="D8" s="155" t="s">
        <v>90</v>
      </c>
      <c r="E8" s="155" t="s">
        <v>90</v>
      </c>
      <c r="F8" s="148" t="s">
        <v>90</v>
      </c>
      <c r="G8" s="155" t="s">
        <v>90</v>
      </c>
      <c r="H8" s="148" t="s">
        <v>90</v>
      </c>
      <c r="I8" s="148" t="s">
        <v>90</v>
      </c>
      <c r="J8" s="143" t="s">
        <v>90</v>
      </c>
    </row>
    <row r="9" ht="27.75" customHeight="true" spans="1:10">
      <c r="A9" s="157"/>
      <c r="B9" s="157"/>
      <c r="C9" s="155" t="s">
        <v>90</v>
      </c>
      <c r="D9" s="155" t="s">
        <v>293</v>
      </c>
      <c r="E9" s="155" t="s">
        <v>90</v>
      </c>
      <c r="F9" s="148" t="s">
        <v>90</v>
      </c>
      <c r="G9" s="155" t="s">
        <v>90</v>
      </c>
      <c r="H9" s="148" t="s">
        <v>90</v>
      </c>
      <c r="I9" s="148" t="s">
        <v>90</v>
      </c>
      <c r="J9" s="143" t="s">
        <v>90</v>
      </c>
    </row>
    <row r="10" ht="27.75" customHeight="true" spans="1:10">
      <c r="A10" s="157"/>
      <c r="B10" s="157"/>
      <c r="C10" s="155" t="s">
        <v>90</v>
      </c>
      <c r="D10" s="155" t="s">
        <v>90</v>
      </c>
      <c r="E10" s="155" t="s">
        <v>294</v>
      </c>
      <c r="F10" s="148" t="s">
        <v>295</v>
      </c>
      <c r="G10" s="155" t="s">
        <v>296</v>
      </c>
      <c r="H10" s="148" t="s">
        <v>297</v>
      </c>
      <c r="I10" s="148" t="s">
        <v>298</v>
      </c>
      <c r="J10" s="143" t="s">
        <v>299</v>
      </c>
    </row>
    <row r="11" ht="27.75" customHeight="true" spans="1:10">
      <c r="A11" s="157"/>
      <c r="B11" s="157"/>
      <c r="C11" s="155" t="s">
        <v>90</v>
      </c>
      <c r="D11" s="155" t="s">
        <v>300</v>
      </c>
      <c r="E11" s="155" t="s">
        <v>90</v>
      </c>
      <c r="F11" s="148" t="s">
        <v>90</v>
      </c>
      <c r="G11" s="155" t="s">
        <v>90</v>
      </c>
      <c r="H11" s="148" t="s">
        <v>90</v>
      </c>
      <c r="I11" s="148" t="s">
        <v>90</v>
      </c>
      <c r="J11" s="143" t="s">
        <v>90</v>
      </c>
    </row>
    <row r="12" ht="27.75" customHeight="true" spans="1:10">
      <c r="A12" s="157"/>
      <c r="B12" s="157"/>
      <c r="C12" s="155" t="s">
        <v>90</v>
      </c>
      <c r="D12" s="155" t="s">
        <v>90</v>
      </c>
      <c r="E12" s="155" t="s">
        <v>301</v>
      </c>
      <c r="F12" s="148" t="s">
        <v>302</v>
      </c>
      <c r="G12" s="155" t="s">
        <v>303</v>
      </c>
      <c r="H12" s="148" t="s">
        <v>304</v>
      </c>
      <c r="I12" s="148" t="s">
        <v>298</v>
      </c>
      <c r="J12" s="143" t="s">
        <v>305</v>
      </c>
    </row>
    <row r="13" ht="27.75" customHeight="true" spans="1:10">
      <c r="A13" s="157"/>
      <c r="B13" s="157"/>
      <c r="C13" s="155" t="s">
        <v>90</v>
      </c>
      <c r="D13" s="155" t="s">
        <v>306</v>
      </c>
      <c r="E13" s="155" t="s">
        <v>90</v>
      </c>
      <c r="F13" s="148" t="s">
        <v>90</v>
      </c>
      <c r="G13" s="155" t="s">
        <v>90</v>
      </c>
      <c r="H13" s="148" t="s">
        <v>90</v>
      </c>
      <c r="I13" s="148" t="s">
        <v>90</v>
      </c>
      <c r="J13" s="143" t="s">
        <v>90</v>
      </c>
    </row>
    <row r="14" ht="27.75" customHeight="true" spans="1:10">
      <c r="A14" s="157"/>
      <c r="B14" s="157"/>
      <c r="C14" s="155" t="s">
        <v>90</v>
      </c>
      <c r="D14" s="155" t="s">
        <v>90</v>
      </c>
      <c r="E14" s="155" t="s">
        <v>307</v>
      </c>
      <c r="F14" s="148" t="s">
        <v>308</v>
      </c>
      <c r="G14" s="155" t="s">
        <v>309</v>
      </c>
      <c r="H14" s="148" t="s">
        <v>310</v>
      </c>
      <c r="I14" s="148" t="s">
        <v>298</v>
      </c>
      <c r="J14" s="143" t="s">
        <v>311</v>
      </c>
    </row>
    <row r="15" ht="27.75" customHeight="true" spans="1:10">
      <c r="A15" s="157"/>
      <c r="B15" s="157"/>
      <c r="C15" s="155" t="s">
        <v>312</v>
      </c>
      <c r="D15" s="155" t="s">
        <v>90</v>
      </c>
      <c r="E15" s="155" t="s">
        <v>90</v>
      </c>
      <c r="F15" s="148" t="s">
        <v>90</v>
      </c>
      <c r="G15" s="155" t="s">
        <v>90</v>
      </c>
      <c r="H15" s="148" t="s">
        <v>90</v>
      </c>
      <c r="I15" s="148" t="s">
        <v>90</v>
      </c>
      <c r="J15" s="143" t="s">
        <v>90</v>
      </c>
    </row>
    <row r="16" ht="27.75" customHeight="true" spans="1:10">
      <c r="A16" s="157"/>
      <c r="B16" s="157"/>
      <c r="C16" s="155" t="s">
        <v>90</v>
      </c>
      <c r="D16" s="155" t="s">
        <v>313</v>
      </c>
      <c r="E16" s="155" t="s">
        <v>90</v>
      </c>
      <c r="F16" s="148" t="s">
        <v>90</v>
      </c>
      <c r="G16" s="155" t="s">
        <v>90</v>
      </c>
      <c r="H16" s="148" t="s">
        <v>90</v>
      </c>
      <c r="I16" s="148" t="s">
        <v>90</v>
      </c>
      <c r="J16" s="143" t="s">
        <v>90</v>
      </c>
    </row>
    <row r="17" ht="27.75" customHeight="true" spans="1:10">
      <c r="A17" s="157"/>
      <c r="B17" s="157"/>
      <c r="C17" s="155" t="s">
        <v>90</v>
      </c>
      <c r="D17" s="155" t="s">
        <v>90</v>
      </c>
      <c r="E17" s="155" t="s">
        <v>314</v>
      </c>
      <c r="F17" s="148" t="s">
        <v>295</v>
      </c>
      <c r="G17" s="155" t="s">
        <v>315</v>
      </c>
      <c r="H17" s="148" t="s">
        <v>90</v>
      </c>
      <c r="I17" s="148" t="s">
        <v>316</v>
      </c>
      <c r="J17" s="143" t="s">
        <v>317</v>
      </c>
    </row>
    <row r="18" ht="27.75" customHeight="true" spans="1:10">
      <c r="A18" s="157"/>
      <c r="B18" s="157"/>
      <c r="C18" s="155" t="s">
        <v>318</v>
      </c>
      <c r="D18" s="155" t="s">
        <v>90</v>
      </c>
      <c r="E18" s="155" t="s">
        <v>90</v>
      </c>
      <c r="F18" s="148" t="s">
        <v>90</v>
      </c>
      <c r="G18" s="155" t="s">
        <v>90</v>
      </c>
      <c r="H18" s="148" t="s">
        <v>90</v>
      </c>
      <c r="I18" s="148" t="s">
        <v>90</v>
      </c>
      <c r="J18" s="143" t="s">
        <v>90</v>
      </c>
    </row>
    <row r="19" ht="27.75" customHeight="true" spans="1:10">
      <c r="A19" s="157"/>
      <c r="B19" s="157"/>
      <c r="C19" s="155" t="s">
        <v>90</v>
      </c>
      <c r="D19" s="155" t="s">
        <v>319</v>
      </c>
      <c r="E19" s="155" t="s">
        <v>90</v>
      </c>
      <c r="F19" s="148" t="s">
        <v>90</v>
      </c>
      <c r="G19" s="155" t="s">
        <v>90</v>
      </c>
      <c r="H19" s="148" t="s">
        <v>90</v>
      </c>
      <c r="I19" s="148" t="s">
        <v>90</v>
      </c>
      <c r="J19" s="143" t="s">
        <v>90</v>
      </c>
    </row>
    <row r="20" ht="27.75" customHeight="true" spans="1:10">
      <c r="A20" s="157"/>
      <c r="B20" s="157"/>
      <c r="C20" s="155" t="s">
        <v>90</v>
      </c>
      <c r="D20" s="155" t="s">
        <v>90</v>
      </c>
      <c r="E20" s="155" t="s">
        <v>320</v>
      </c>
      <c r="F20" s="148" t="s">
        <v>308</v>
      </c>
      <c r="G20" s="155" t="s">
        <v>321</v>
      </c>
      <c r="H20" s="148" t="s">
        <v>310</v>
      </c>
      <c r="I20" s="148" t="s">
        <v>298</v>
      </c>
      <c r="J20" s="143" t="s">
        <v>322</v>
      </c>
    </row>
    <row r="21" ht="156.75" customHeight="true" spans="1:10">
      <c r="A21" s="155" t="s">
        <v>323</v>
      </c>
      <c r="B21" s="141" t="s">
        <v>324</v>
      </c>
      <c r="C21" s="157"/>
      <c r="D21" s="157"/>
      <c r="E21" s="157"/>
      <c r="F21" s="161"/>
      <c r="G21" s="157"/>
      <c r="H21" s="161"/>
      <c r="I21" s="161"/>
      <c r="J21" s="162"/>
    </row>
    <row r="22" ht="27.75" customHeight="true" spans="1:10">
      <c r="A22" s="157"/>
      <c r="B22" s="157"/>
      <c r="C22" s="155" t="s">
        <v>292</v>
      </c>
      <c r="D22" s="155" t="s">
        <v>90</v>
      </c>
      <c r="E22" s="155" t="s">
        <v>90</v>
      </c>
      <c r="F22" s="148" t="s">
        <v>90</v>
      </c>
      <c r="G22" s="155" t="s">
        <v>90</v>
      </c>
      <c r="H22" s="148" t="s">
        <v>90</v>
      </c>
      <c r="I22" s="148" t="s">
        <v>90</v>
      </c>
      <c r="J22" s="143" t="s">
        <v>90</v>
      </c>
    </row>
    <row r="23" ht="27.75" customHeight="true" spans="1:10">
      <c r="A23" s="157"/>
      <c r="B23" s="157"/>
      <c r="C23" s="155" t="s">
        <v>90</v>
      </c>
      <c r="D23" s="155" t="s">
        <v>293</v>
      </c>
      <c r="E23" s="155" t="s">
        <v>90</v>
      </c>
      <c r="F23" s="148" t="s">
        <v>90</v>
      </c>
      <c r="G23" s="155" t="s">
        <v>90</v>
      </c>
      <c r="H23" s="148" t="s">
        <v>90</v>
      </c>
      <c r="I23" s="148" t="s">
        <v>90</v>
      </c>
      <c r="J23" s="143" t="s">
        <v>90</v>
      </c>
    </row>
    <row r="24" ht="27.75" customHeight="true" spans="1:10">
      <c r="A24" s="157"/>
      <c r="B24" s="157"/>
      <c r="C24" s="155" t="s">
        <v>90</v>
      </c>
      <c r="D24" s="155" t="s">
        <v>90</v>
      </c>
      <c r="E24" s="155" t="s">
        <v>325</v>
      </c>
      <c r="F24" s="148" t="s">
        <v>308</v>
      </c>
      <c r="G24" s="155" t="s">
        <v>326</v>
      </c>
      <c r="H24" s="148" t="s">
        <v>327</v>
      </c>
      <c r="I24" s="148" t="s">
        <v>298</v>
      </c>
      <c r="J24" s="143" t="s">
        <v>328</v>
      </c>
    </row>
    <row r="25" ht="27.75" customHeight="true" spans="1:10">
      <c r="A25" s="157"/>
      <c r="B25" s="157"/>
      <c r="C25" s="155" t="s">
        <v>90</v>
      </c>
      <c r="D25" s="155" t="s">
        <v>90</v>
      </c>
      <c r="E25" s="155" t="s">
        <v>329</v>
      </c>
      <c r="F25" s="148" t="s">
        <v>308</v>
      </c>
      <c r="G25" s="155" t="s">
        <v>330</v>
      </c>
      <c r="H25" s="148" t="s">
        <v>331</v>
      </c>
      <c r="I25" s="148" t="s">
        <v>298</v>
      </c>
      <c r="J25" s="143" t="s">
        <v>332</v>
      </c>
    </row>
    <row r="26" ht="27.75" customHeight="true" spans="1:10">
      <c r="A26" s="157"/>
      <c r="B26" s="157"/>
      <c r="C26" s="155" t="s">
        <v>90</v>
      </c>
      <c r="D26" s="155" t="s">
        <v>90</v>
      </c>
      <c r="E26" s="155" t="s">
        <v>333</v>
      </c>
      <c r="F26" s="148" t="s">
        <v>308</v>
      </c>
      <c r="G26" s="155" t="s">
        <v>145</v>
      </c>
      <c r="H26" s="148" t="s">
        <v>331</v>
      </c>
      <c r="I26" s="148" t="s">
        <v>298</v>
      </c>
      <c r="J26" s="143" t="s">
        <v>334</v>
      </c>
    </row>
    <row r="27" ht="27.75" customHeight="true" spans="1:10">
      <c r="A27" s="157"/>
      <c r="B27" s="157"/>
      <c r="C27" s="155" t="s">
        <v>90</v>
      </c>
      <c r="D27" s="155" t="s">
        <v>300</v>
      </c>
      <c r="E27" s="155" t="s">
        <v>90</v>
      </c>
      <c r="F27" s="148" t="s">
        <v>90</v>
      </c>
      <c r="G27" s="155" t="s">
        <v>90</v>
      </c>
      <c r="H27" s="148" t="s">
        <v>90</v>
      </c>
      <c r="I27" s="148" t="s">
        <v>90</v>
      </c>
      <c r="J27" s="143" t="s">
        <v>90</v>
      </c>
    </row>
    <row r="28" ht="27.75" customHeight="true" spans="1:10">
      <c r="A28" s="157"/>
      <c r="B28" s="157"/>
      <c r="C28" s="155" t="s">
        <v>90</v>
      </c>
      <c r="D28" s="155" t="s">
        <v>90</v>
      </c>
      <c r="E28" s="155" t="s">
        <v>307</v>
      </c>
      <c r="F28" s="148" t="s">
        <v>308</v>
      </c>
      <c r="G28" s="155" t="s">
        <v>309</v>
      </c>
      <c r="H28" s="148" t="s">
        <v>310</v>
      </c>
      <c r="I28" s="148" t="s">
        <v>298</v>
      </c>
      <c r="J28" s="143" t="s">
        <v>335</v>
      </c>
    </row>
    <row r="29" ht="27.75" customHeight="true" spans="1:10">
      <c r="A29" s="157"/>
      <c r="B29" s="157"/>
      <c r="C29" s="155" t="s">
        <v>90</v>
      </c>
      <c r="D29" s="155" t="s">
        <v>306</v>
      </c>
      <c r="E29" s="155" t="s">
        <v>90</v>
      </c>
      <c r="F29" s="148" t="s">
        <v>90</v>
      </c>
      <c r="G29" s="155" t="s">
        <v>90</v>
      </c>
      <c r="H29" s="148" t="s">
        <v>90</v>
      </c>
      <c r="I29" s="148" t="s">
        <v>90</v>
      </c>
      <c r="J29" s="143" t="s">
        <v>90</v>
      </c>
    </row>
    <row r="30" ht="27.75" customHeight="true" spans="1:10">
      <c r="A30" s="157"/>
      <c r="B30" s="157"/>
      <c r="C30" s="155" t="s">
        <v>90</v>
      </c>
      <c r="D30" s="155" t="s">
        <v>90</v>
      </c>
      <c r="E30" s="155" t="s">
        <v>336</v>
      </c>
      <c r="F30" s="148" t="s">
        <v>295</v>
      </c>
      <c r="G30" s="155" t="s">
        <v>337</v>
      </c>
      <c r="H30" s="148" t="s">
        <v>90</v>
      </c>
      <c r="I30" s="148" t="s">
        <v>316</v>
      </c>
      <c r="J30" s="143" t="s">
        <v>338</v>
      </c>
    </row>
    <row r="31" ht="27.75" customHeight="true" spans="1:10">
      <c r="A31" s="157"/>
      <c r="B31" s="157"/>
      <c r="C31" s="155" t="s">
        <v>312</v>
      </c>
      <c r="D31" s="155" t="s">
        <v>90</v>
      </c>
      <c r="E31" s="155" t="s">
        <v>90</v>
      </c>
      <c r="F31" s="148" t="s">
        <v>90</v>
      </c>
      <c r="G31" s="155" t="s">
        <v>90</v>
      </c>
      <c r="H31" s="148" t="s">
        <v>90</v>
      </c>
      <c r="I31" s="148" t="s">
        <v>90</v>
      </c>
      <c r="J31" s="143" t="s">
        <v>90</v>
      </c>
    </row>
    <row r="32" ht="27.75" customHeight="true" spans="1:10">
      <c r="A32" s="157"/>
      <c r="B32" s="157"/>
      <c r="C32" s="155" t="s">
        <v>90</v>
      </c>
      <c r="D32" s="155" t="s">
        <v>313</v>
      </c>
      <c r="E32" s="155" t="s">
        <v>90</v>
      </c>
      <c r="F32" s="148" t="s">
        <v>90</v>
      </c>
      <c r="G32" s="155" t="s">
        <v>90</v>
      </c>
      <c r="H32" s="148" t="s">
        <v>90</v>
      </c>
      <c r="I32" s="148" t="s">
        <v>90</v>
      </c>
      <c r="J32" s="143" t="s">
        <v>90</v>
      </c>
    </row>
    <row r="33" ht="27.75" customHeight="true" spans="1:10">
      <c r="A33" s="157"/>
      <c r="B33" s="157"/>
      <c r="C33" s="155" t="s">
        <v>90</v>
      </c>
      <c r="D33" s="155" t="s">
        <v>90</v>
      </c>
      <c r="E33" s="155" t="s">
        <v>339</v>
      </c>
      <c r="F33" s="148" t="s">
        <v>308</v>
      </c>
      <c r="G33" s="155" t="s">
        <v>330</v>
      </c>
      <c r="H33" s="148" t="s">
        <v>331</v>
      </c>
      <c r="I33" s="148" t="s">
        <v>298</v>
      </c>
      <c r="J33" s="143" t="s">
        <v>340</v>
      </c>
    </row>
    <row r="34" ht="27.75" customHeight="true" spans="1:10">
      <c r="A34" s="157"/>
      <c r="B34" s="157"/>
      <c r="C34" s="155" t="s">
        <v>318</v>
      </c>
      <c r="D34" s="155" t="s">
        <v>90</v>
      </c>
      <c r="E34" s="155" t="s">
        <v>90</v>
      </c>
      <c r="F34" s="148" t="s">
        <v>90</v>
      </c>
      <c r="G34" s="155" t="s">
        <v>90</v>
      </c>
      <c r="H34" s="148" t="s">
        <v>90</v>
      </c>
      <c r="I34" s="148" t="s">
        <v>90</v>
      </c>
      <c r="J34" s="143" t="s">
        <v>90</v>
      </c>
    </row>
    <row r="35" ht="27.75" customHeight="true" spans="1:10">
      <c r="A35" s="157"/>
      <c r="B35" s="157"/>
      <c r="C35" s="155" t="s">
        <v>90</v>
      </c>
      <c r="D35" s="155" t="s">
        <v>319</v>
      </c>
      <c r="E35" s="155" t="s">
        <v>90</v>
      </c>
      <c r="F35" s="148" t="s">
        <v>90</v>
      </c>
      <c r="G35" s="155" t="s">
        <v>90</v>
      </c>
      <c r="H35" s="148" t="s">
        <v>90</v>
      </c>
      <c r="I35" s="148" t="s">
        <v>90</v>
      </c>
      <c r="J35" s="143" t="s">
        <v>90</v>
      </c>
    </row>
    <row r="36" ht="27.75" customHeight="true" spans="1:10">
      <c r="A36" s="157"/>
      <c r="B36" s="157"/>
      <c r="C36" s="155" t="s">
        <v>90</v>
      </c>
      <c r="D36" s="155" t="s">
        <v>90</v>
      </c>
      <c r="E36" s="155" t="s">
        <v>341</v>
      </c>
      <c r="F36" s="148" t="s">
        <v>308</v>
      </c>
      <c r="G36" s="155" t="s">
        <v>321</v>
      </c>
      <c r="H36" s="148" t="s">
        <v>310</v>
      </c>
      <c r="I36" s="148" t="s">
        <v>298</v>
      </c>
      <c r="J36" s="143" t="s">
        <v>342</v>
      </c>
    </row>
  </sheetData>
  <mergeCells count="1">
    <mergeCell ref="A2:J2"/>
  </mergeCells>
  <printOptions horizontalCentered="true"/>
  <pageMargins left="0.385416666666667" right="0.385416666666667" top="0.510416666666667" bottom="0.510416666666667" header="0.3125" footer="0.3125"/>
  <pageSetup paperSize="9" scale="43" orientation="landscape" useFirstPageNumber="tru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一般公共预算支出预算表（按功能科目分类）02-2</vt:lpstr>
      <vt:lpstr>一般公共预算“三公”经费支出预算表03</vt:lpstr>
      <vt:lpstr>基本支出预算表（人员类、运转类公用经费项目）04</vt:lpstr>
      <vt:lpstr>项目支出预算表（其他运转类、特定目标类项目）05-1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2024-03-02T01:20:00Z</dcterms:created>
  <dcterms:modified xsi:type="dcterms:W3CDTF">2024-03-25T17:06:27Z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