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tabRatio="500" firstSheet="10" activeTab="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'一般公共预算支出预算表（按功能科目分类）02-2'!$1:$5</definedName>
    <definedName name="_xlnm.Print_Titles" localSheetId="10">政府性基金预算支出预算表06!$1:$6</definedName>
  </definedNames>
  <calcPr calcId="144525"/>
</workbook>
</file>

<file path=xl/sharedStrings.xml><?xml version="1.0" encoding="utf-8"?>
<sst xmlns="http://schemas.openxmlformats.org/spreadsheetml/2006/main" count="2446" uniqueCount="619">
  <si>
    <t>预算01-1表</t>
  </si>
  <si>
    <t>财务收支预算总表</t>
  </si>
  <si>
    <t>单位名称：云南省楚雄彝族自治州公安局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</si>
  <si>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</si>
  <si>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</si>
  <si>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</si>
  <si>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</si>
  <si>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</si>
  <si>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</si>
  <si>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</si>
  <si>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</si>
  <si>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</si>
  <si>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</si>
  <si>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</si>
  <si>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</si>
  <si>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</si>
  <si>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</si>
  <si>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</si>
  <si>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</si>
  <si>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</si>
  <si>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</si>
  <si>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</si>
  <si>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</si>
  <si>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</si>
  <si>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</si>
  <si>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</si>
  <si>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</si>
  <si>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</si>
  <si>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</si>
  <si>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</si>
  <si>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</si>
  <si>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</si>
  <si>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</si>
  <si>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</si>
  <si>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</si>
  <si>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</si>
  <si>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</si>
  <si>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</si>
  <si>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</si>
  <si>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</si>
  <si>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</si>
  <si>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</si>
  <si>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</si>
  <si>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</si>
  <si>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</si>
  <si>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</si>
  <si>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</si>
  <si>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</si>
  <si>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</si>
  <si>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</si>
  <si>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</si>
  <si>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</si>
  <si>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</si>
  <si>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</si>
  <si>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</si>
  <si>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</si>
  <si>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</si>
  <si>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</si>
  <si>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</si>
  <si>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</si>
  <si>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</si>
  <si>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</si>
  <si>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</si>
  <si>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</si>
  <si>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</si>
  <si>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</si>
  <si>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</si>
  <si>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</si>
  <si>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</si>
  <si>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</si>
  <si>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</si>
  <si>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</si>
  <si>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</si>
  <si>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</si>
  <si>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111001</t>
  </si>
  <si>
    <t>云南省楚雄彝族自治州公安局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</si>
  <si>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</si>
  <si>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</si>
  <si>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</si>
  <si>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</si>
  <si>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</si>
  <si>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</si>
  <si>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</si>
  <si>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</si>
  <si>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</si>
  <si>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</si>
  <si>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</si>
  <si>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</si>
  <si>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204</t>
  </si>
  <si>
    <t>公共安全支出</t>
  </si>
  <si>
    <t/>
  </si>
  <si>
    <t>20402</t>
  </si>
  <si>
    <t xml:space="preserve">  公安</t>
  </si>
  <si>
    <t>2040201</t>
  </si>
  <si>
    <t xml:space="preserve">    行政运行</t>
  </si>
  <si>
    <t>2040202</t>
  </si>
  <si>
    <t xml:space="preserve">    一般行政管理事务</t>
  </si>
  <si>
    <t>2040219</t>
  </si>
  <si>
    <t xml:space="preserve">    信息化建设</t>
  </si>
  <si>
    <t>2040220</t>
  </si>
  <si>
    <t xml:space="preserve">    执法办案</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</si>
  <si>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</si>
  <si>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</si>
  <si>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</si>
  <si>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</si>
  <si>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</si>
  <si>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</si>
  <si>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</si>
  <si>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</si>
  <si>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</si>
  <si>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</si>
  <si>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</si>
  <si>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</si>
  <si>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</si>
  <si>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</si>
  <si>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</si>
  <si>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</si>
  <si>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</si>
  <si>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</si>
  <si>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</si>
  <si>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</si>
  <si>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</si>
  <si>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</si>
  <si>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</si>
  <si>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</si>
  <si>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</si>
  <si>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</si>
  <si>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</si>
  <si>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</si>
  <si>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</si>
  <si>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</si>
  <si>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</si>
  <si>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</si>
  <si>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</si>
  <si>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</si>
  <si>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</si>
  <si>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</si>
  <si>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</si>
  <si>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</si>
  <si>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</si>
  <si>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</si>
  <si>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</si>
  <si>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</si>
  <si>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</si>
  <si>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</si>
  <si>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</si>
  <si>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</si>
  <si>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</si>
  <si>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</si>
  <si>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</si>
  <si>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</si>
  <si>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</si>
  <si>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</si>
  <si>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</si>
  <si>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</si>
  <si>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</si>
  <si>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</si>
  <si>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</si>
  <si>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</si>
  <si>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</si>
  <si>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</si>
  <si>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</si>
  <si>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</si>
  <si>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</si>
  <si>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</si>
  <si>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</si>
  <si>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</si>
  <si>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</si>
  <si>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</si>
  <si>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</si>
  <si>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</si>
  <si>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</si>
  <si>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</si>
  <si>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</si>
  <si>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</si>
  <si>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</si>
  <si>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</si>
  <si>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</si>
  <si>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</si>
  <si>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</si>
  <si>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</si>
  <si>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云南省楚雄彝族自治州公安局</t>
  </si>
  <si>
    <t>532300210000000016594</t>
  </si>
  <si>
    <t>行政人员工资支出</t>
  </si>
  <si>
    <t>行政运行</t>
  </si>
  <si>
    <t>30101</t>
  </si>
  <si>
    <t>基本工资</t>
  </si>
  <si>
    <t>30102</t>
  </si>
  <si>
    <t>津贴补贴</t>
  </si>
  <si>
    <t>30103</t>
  </si>
  <si>
    <t>奖金</t>
  </si>
  <si>
    <t>532300210000000016593</t>
  </si>
  <si>
    <t>机关综合绩效支出</t>
  </si>
  <si>
    <t>532300210000000016597</t>
  </si>
  <si>
    <t>机关事业单位基本养老保险缴费</t>
  </si>
  <si>
    <t>机关事业单位基本养老保险缴费支出</t>
  </si>
  <si>
    <t>30108</t>
  </si>
  <si>
    <t>532300210000000016598</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</si>
  <si>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</si>
  <si>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</si>
  <si>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</si>
  <si>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</si>
  <si>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</si>
  <si>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</si>
  <si>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</si>
  <si>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</si>
  <si>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</si>
  <si>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</si>
  <si>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532300241100002112724</t>
  </si>
  <si>
    <t>工伤保险</t>
  </si>
  <si>
    <t>532300210000000016599</t>
  </si>
  <si>
    <t>住房公积金</t>
  </si>
  <si>
    <t>30113</t>
  </si>
  <si>
    <t>532300241100002324087</t>
  </si>
  <si>
    <t>警务辅助人员支出</t>
  </si>
  <si>
    <t>一般行政管理事务</t>
  </si>
  <si>
    <t>30226</t>
  </si>
  <si>
    <t>劳务费</t>
  </si>
  <si>
    <t>532300221100000256788</t>
  </si>
  <si>
    <t>工会经费</t>
  </si>
  <si>
    <t>30228</t>
  </si>
  <si>
    <t>532300231100001548526</t>
  </si>
  <si>
    <t>福利费</t>
  </si>
  <si>
    <t>30229</t>
  </si>
  <si>
    <t>532300221100000256783</t>
  </si>
  <si>
    <t>工伤保险及残疾人保障金</t>
  </si>
  <si>
    <t>532300210000000015560</t>
  </si>
  <si>
    <t>一般公用经费</t>
  </si>
  <si>
    <t>30205</t>
  </si>
  <si>
    <t>水费</t>
  </si>
  <si>
    <t>532300221100000256787</t>
  </si>
  <si>
    <t>30217</t>
  </si>
  <si>
    <t>30227</t>
  </si>
  <si>
    <t>委托业务费</t>
  </si>
  <si>
    <t>532300221100000256764</t>
  </si>
  <si>
    <t>考核优秀奖</t>
  </si>
  <si>
    <t>30209</t>
  </si>
  <si>
    <t>物业管理费</t>
  </si>
  <si>
    <t>30213</t>
  </si>
  <si>
    <t>维修（护）费</t>
  </si>
  <si>
    <t>30201</t>
  </si>
  <si>
    <t>办公费</t>
  </si>
  <si>
    <r>
      <rPr>
        <sz val="9"/>
        <rFont val="宋体"/>
        <charset val="134"/>
      </rPr>
      <t>53230024110000</t>
    </r>
    <r>
      <rPr>
        <sz val="9"/>
        <rFont val="宋体"/>
        <charset val="134"/>
      </rPr>
      <t>2332902</t>
    </r>
  </si>
  <si>
    <t>烟草专卖局拨入协作经费</t>
  </si>
  <si>
    <t>30299</t>
  </si>
  <si>
    <t>其他商品和服务支出</t>
  </si>
  <si>
    <r>
      <rPr>
        <sz val="9"/>
        <rFont val="宋体"/>
        <charset val="134"/>
      </rPr>
      <t>532300241100002</t>
    </r>
    <r>
      <rPr>
        <sz val="9"/>
        <rFont val="宋体"/>
        <charset val="134"/>
      </rPr>
      <t>118487</t>
    </r>
  </si>
  <si>
    <t>楚雄州公安局收支专用账户利息收入等自有资金</t>
  </si>
  <si>
    <t>532300210000000016605</t>
  </si>
  <si>
    <t>公务交通专项经费</t>
  </si>
  <si>
    <t>30239</t>
  </si>
  <si>
    <t>其他交通费用</t>
  </si>
  <si>
    <t>532300210000000016604</t>
  </si>
  <si>
    <t>行政人员公务交通补贴</t>
  </si>
  <si>
    <t>532300210000000016606</t>
  </si>
  <si>
    <t>离退休公用经费</t>
  </si>
  <si>
    <t>行政单位离退休</t>
  </si>
  <si>
    <t>532300231100001548548</t>
  </si>
  <si>
    <t>离休特需费</t>
  </si>
  <si>
    <t>532300210000000016600</t>
  </si>
  <si>
    <t>对个人和家庭的补助</t>
  </si>
  <si>
    <t>30301</t>
  </si>
  <si>
    <t>离休费</t>
  </si>
  <si>
    <t>30302</t>
  </si>
  <si>
    <t>退休费</t>
  </si>
  <si>
    <t>532300241100002094953</t>
  </si>
  <si>
    <t>楚雄州公安局2024年职业年金缴费资金</t>
  </si>
  <si>
    <t>机关事业单位职业年金缴费支出</t>
  </si>
  <si>
    <t>30109</t>
  </si>
  <si>
    <t>职业年金缴费</t>
  </si>
  <si>
    <t>532300241100002094961</t>
  </si>
  <si>
    <t>楚雄州公安局2024年遗属困难生活补助资金</t>
  </si>
  <si>
    <t>死亡抚恤</t>
  </si>
  <si>
    <t>30305</t>
  </si>
  <si>
    <t>生活补助</t>
  </si>
  <si>
    <t>532300241100002578483</t>
  </si>
  <si>
    <t>新增辅警（留置看护）人员工资及增资部分资金</t>
  </si>
  <si>
    <t>预算05-1表</t>
  </si>
  <si>
    <t>项目支出预算表（其他运转类、特定目标类项目）</t>
  </si>
  <si>
    <t>项目分类</t>
  </si>
  <si>
    <t>经济科目编码</t>
  </si>
  <si>
    <t>经济科目名称</t>
  </si>
  <si>
    <t>本年拨款</t>
  </si>
  <si>
    <t>其中：本次下达</t>
  </si>
  <si>
    <t>打击涉烟违法犯罪专项经费</t>
  </si>
  <si>
    <t>311 专项业务类</t>
  </si>
  <si>
    <r>
      <rPr>
        <sz val="9"/>
        <rFont val="宋体"/>
        <charset val="134"/>
      </rPr>
      <t>532300241100002</t>
    </r>
    <r>
      <rPr>
        <sz val="9"/>
        <rFont val="宋体"/>
        <charset val="134"/>
      </rPr>
      <t>33241</t>
    </r>
  </si>
  <si>
    <t>执法办案</t>
  </si>
  <si>
    <t>专用材料费</t>
  </si>
  <si>
    <t>被装购置费</t>
  </si>
  <si>
    <t>2024年春节慰问专项经费</t>
  </si>
  <si>
    <t>532300241100002329554</t>
  </si>
  <si>
    <t>2024年党建基本工作经费</t>
  </si>
  <si>
    <t>216 其他公用支出</t>
  </si>
  <si>
    <t>532300241100002756367</t>
  </si>
  <si>
    <t>2024年老干部党支部工作经费</t>
  </si>
  <si>
    <t>532300241100002754716</t>
  </si>
  <si>
    <t>楚雄州公安局办案（业务）经费</t>
  </si>
  <si>
    <t>532300241100002094193</t>
  </si>
  <si>
    <t>30202</t>
  </si>
  <si>
    <t>印刷费</t>
  </si>
  <si>
    <t>30206</t>
  </si>
  <si>
    <t>电费</t>
  </si>
  <si>
    <t>30207</t>
  </si>
  <si>
    <t>邮电费</t>
  </si>
  <si>
    <t>30215</t>
  </si>
  <si>
    <t>会议费</t>
  </si>
  <si>
    <t>30216</t>
  </si>
  <si>
    <t>培训费</t>
  </si>
  <si>
    <t>30218</t>
  </si>
  <si>
    <t>30231</t>
  </si>
  <si>
    <t>公务用车运行维护费</t>
  </si>
  <si>
    <t>30309</t>
  </si>
  <si>
    <t>奖励金</t>
  </si>
  <si>
    <t>30211</t>
  </si>
  <si>
    <t>差旅费</t>
  </si>
  <si>
    <t>30214</t>
  </si>
  <si>
    <t>租赁费</t>
  </si>
  <si>
    <t>楚雄州公安局禁毒防艾人民战争工作经费</t>
  </si>
  <si>
    <t>532300241100002094363</t>
  </si>
  <si>
    <t>楚雄州公安局业务装备经费</t>
  </si>
  <si>
    <t>532300241100002094308</t>
  </si>
  <si>
    <t>信息化建设</t>
  </si>
  <si>
    <t>31003</t>
  </si>
  <si>
    <t>专用设备购置</t>
  </si>
  <si>
    <t>楚雄州公安局州对下禁毒补助资金</t>
  </si>
  <si>
    <t>321 专项业务类</t>
  </si>
  <si>
    <t>532300241100002094435</t>
  </si>
  <si>
    <t>39999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</si>
  <si>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</si>
  <si>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</si>
  <si>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</si>
  <si>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</si>
  <si>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</si>
  <si>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</si>
  <si>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</si>
  <si>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</si>
  <si>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</si>
  <si>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</si>
  <si>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</si>
  <si>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</si>
  <si>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打击涉烟违法犯罪协作经费</t>
  </si>
  <si>
    <t>532300241100002332416</t>
  </si>
  <si>
    <t>为保持打击涉烟违法犯罪高压态势，根据省州“政府领导、主管部门牵头、相关部门负责、开展综合治理”的方针，按照烟草专卖部门和公安机关的工作职责，结合楚雄州工作实际，楚雄州公安局、楚雄州烟草专卖局共同协商，建立联席会议制度的协作工作机制，按照年度工作任务目标积极协同开展打击涉烟违法犯罪工作。</t>
  </si>
  <si>
    <t>产出指标</t>
  </si>
  <si>
    <t>数量指标</t>
  </si>
  <si>
    <t>保障辅助开展打击涉烟违法犯罪和烟草市场监管工作辅警人员</t>
  </si>
  <si>
    <t>&gt;=</t>
  </si>
  <si>
    <t>9</t>
  </si>
  <si>
    <t>人</t>
  </si>
  <si>
    <t>定性指标</t>
  </si>
  <si>
    <t>保障警务辅助人员工资人数</t>
  </si>
  <si>
    <t>效益指标</t>
  </si>
  <si>
    <t>社会效益指标</t>
  </si>
  <si>
    <t>开展市场检查和参与专项行动数</t>
  </si>
  <si>
    <t>24</t>
  </si>
  <si>
    <t>次/年</t>
  </si>
  <si>
    <t>依法严厉打击涉烟违法犯罪活动，进一步遏制涉烟违法犯罪行为的反弹和蔓延。</t>
  </si>
  <si>
    <t>满意度指标</t>
  </si>
  <si>
    <t>服务对象满意度指标</t>
  </si>
  <si>
    <t>群众对涉烟案件的执法办案满意度</t>
  </si>
  <si>
    <t>90</t>
  </si>
  <si>
    <t>%</t>
  </si>
  <si>
    <t>年度内群众对涉烟案件的执法办案满意度</t>
  </si>
  <si>
    <t xml:space="preserve">  楚雄州公安局禁毒防艾人民战争工作经费</t>
  </si>
  <si>
    <t>2024年，全州公安禁毒部门积极应对强边固防和疫情防控常态化下毒情形势的新特点、新变化，坚持清源与断流并重、查缉毒品与管控制毒物品并举、减少毒品供应和萎缩毒品消费并抓，统筹发展稳定两个大局、打击防控两件大事、网上网下两个战场，协调各方面力量，整合资源、整体发力、系统治理，采取超常规举措，运用最有效战法，大力实施国家禁毒委“清源断流”战略部署，依法严厉依法打击毒品违法犯罪，统筹推进禁毒重点整治、示范创建和禁毒脱贫三大任务，深入开展“六大专项行动”、吸毒人员“平安关爱”行动，积极组织开展毒品公开查缉专项工作，全力推动禁毒大数据应用提档升级，着力解决突出毒品问题，着力推进禁毒工作改革创新，健全完善毒品治理体系，推动第五轮禁毒人民战争不断取得新成效，推动毒品问题治理体系和治理能力现代化。确保完成2024年度禁毒工作目标任务。</t>
  </si>
  <si>
    <t>质量指标</t>
  </si>
  <si>
    <t>禁毒工作综合监测考核</t>
  </si>
  <si>
    <t>=</t>
  </si>
  <si>
    <t>良好</t>
  </si>
  <si>
    <t>年</t>
  </si>
  <si>
    <t>定量指标</t>
  </si>
  <si>
    <t>根据《云南省禁毒工作责任状》确定考核目标</t>
  </si>
  <si>
    <t>时效指标</t>
  </si>
  <si>
    <t>年度禁毒经费预算执行率</t>
  </si>
  <si>
    <t>社区戒毒执行率</t>
  </si>
  <si>
    <t>80</t>
  </si>
  <si>
    <t>社会公众满意度</t>
  </si>
  <si>
    <t xml:space="preserve">  楚雄州公安局办案（业务）经费</t>
  </si>
  <si>
    <t>2024年，在党委政府和上级公安机关的坚强领导下，加强情报指挥、重大管控、应急处突常态化维稳机制和能力建设、深入开展矛盾纠纷排查化解，贯彻党的民族宗教政策，促进民族团结进步，坚决捍卫国家政治安全，维护楚雄州持续稳定；常态化开展扫黑除恶工作，健全长效长治工作机制，严厉打击黑拐抢、盗抢骗、金融、电信、互联网新型违法犯罪，加强反电信网络诈骗中心建设、创建打防电信网络违法犯罪新机制。严厉打击黄赌毒、食药环违法犯罪活动，深化禁毒人民战争，加强无毒县、乡镇、社区、街道、村创建工作，强化禁毒堵源截流，收戒吸毒人员、遏制吸毒人员新增。加强公共安全监管、健全公共安全隐患常态化排查整治机制。深化出入境管理和户籍制度改革，推动公安管理服务创新，进一步简化审批程序，压缩审批时限，推进审批智能化、服务自助化、办事移动化。落实科技兴警，推进公安大数据平台建设，有效推进涉密网改造工作，强化公安大数据应用和数据融合共享，构建大数据条件下的情报、指挥、行动一体化警务运行机制。强化思想政治工作、开展政治培训、政治轮训，加强公安教育训练，开展实战化大练兵。持之以恒正风肃纪，深入开展整治纪律作风和执法突出问题，完善从优待警措施，建设革命化正规化专业化职业化的公安队伍。</t>
  </si>
  <si>
    <t>治安案件查处率</t>
  </si>
  <si>
    <t>治安案件查处率不低于90%</t>
  </si>
  <si>
    <t>治安纠纷调解率</t>
  </si>
  <si>
    <t>95</t>
  </si>
  <si>
    <t>治安纠纷调解率不低于95%</t>
  </si>
  <si>
    <t>刑事案件破案率</t>
  </si>
  <si>
    <t>2023年刑事案件破案率</t>
  </si>
  <si>
    <t>当年的刑事案件破案率不低于上年度水平</t>
  </si>
  <si>
    <t>现行命案破案率</t>
  </si>
  <si>
    <t>100</t>
  </si>
  <si>
    <t>现行命案破案率100%</t>
  </si>
  <si>
    <t>年度内应参训民警训练覆盖率</t>
  </si>
  <si>
    <t>确保应参训民警年内100%参训</t>
  </si>
  <si>
    <t>省级以上媒体信息（宣传）采用数</t>
  </si>
  <si>
    <t>2000</t>
  </si>
  <si>
    <t>条</t>
  </si>
  <si>
    <t>中央、省及媒体宣传篇幅（视频）综述不少于2000条</t>
  </si>
  <si>
    <t>完成信息化设备（软件）运维工作任务数</t>
  </si>
  <si>
    <t>600</t>
  </si>
  <si>
    <t>次</t>
  </si>
  <si>
    <t>保障各信息化平台系统不出现重大故障问题，24小时以内解决各类安全隐患，确保系统稳定运行。</t>
  </si>
  <si>
    <t>暴恐案（事）件</t>
  </si>
  <si>
    <t>0</t>
  </si>
  <si>
    <t>起</t>
  </si>
  <si>
    <t>坚决防止辖区内发生暴恐案（事）件</t>
  </si>
  <si>
    <t>出入境发证合格率</t>
  </si>
  <si>
    <t>严格按照出入境证照管理规定时限和要求签发证件</t>
  </si>
  <si>
    <t>公安信息网络（设备）正常运行率</t>
  </si>
  <si>
    <t>经济犯罪涉案金额同比下降</t>
  </si>
  <si>
    <t>&gt;</t>
  </si>
  <si>
    <t>挽回损失变动率=（2024年挽回经济损失/2024年涉案金额）/（2023年挽回经济损失/2023年涉案金额）-1</t>
  </si>
  <si>
    <t>资金返还比率</t>
  </si>
  <si>
    <t>电信网络诈骗案件资金返还数额不低于案件损失数额的5%</t>
  </si>
  <si>
    <t>反映社会公众对单位履职情况的满意程度。</t>
  </si>
  <si>
    <t xml:space="preserve">  楚雄州公安局州对下禁毒补助资金</t>
  </si>
  <si>
    <t>禁毒经费支持县（市）数</t>
  </si>
  <si>
    <t>10</t>
  </si>
  <si>
    <t>个</t>
  </si>
  <si>
    <t>州级禁毒经费对县市补助单位数。</t>
  </si>
  <si>
    <t>社区戒毒专职人员配备数</t>
  </si>
  <si>
    <t>185</t>
  </si>
  <si>
    <t>按照现有吸毒人员百人以下不少于25：1、百人以上不少于30：1的标准配备专职人员。</t>
  </si>
  <si>
    <t>足额保障业务经费和专职人员生活补助</t>
  </si>
  <si>
    <t>元/人*月</t>
  </si>
  <si>
    <t>按照省级800.00元、州级600.00元、县级600.00元保障标准，足额保障补助资金。</t>
  </si>
  <si>
    <t>成本指标</t>
  </si>
  <si>
    <t>经济成本指标</t>
  </si>
  <si>
    <t>成本控制率为100%，全额即1332000.00元。</t>
  </si>
  <si>
    <t>强制隔离戒毒执行率</t>
  </si>
  <si>
    <t>强制隔离戒毒执行率不低于80%。</t>
  </si>
  <si>
    <t>社区康复执行率</t>
  </si>
  <si>
    <t>85</t>
  </si>
  <si>
    <t>社区康复执行率不低于85%。</t>
  </si>
  <si>
    <t>社会公众对禁毒工作满意度</t>
  </si>
  <si>
    <t>人民群众对禁毒工作的满意度不低于80%。</t>
  </si>
  <si>
    <t xml:space="preserve">  2024年春节慰问专项经费</t>
  </si>
  <si>
    <t>为确保全州人民过上一个安定、祥和的春节，全州公安机关认真履行工作职责，按照州委州政府的部署，开展2024年春节维稳和安全保卫工作，确保春节期间社会治安平稳，不发生重点案事件，为弘扬正气激励斗志，做好各项公安工作，按照州委、州政府和州公安局2024年春节慰问活动安排方案，对全州公安机关在春节期间坚守岗位的援疆、驻村和值班民警进行慰问。</t>
  </si>
  <si>
    <t>慰问全州公安机关春节期间坚守岗位的援疆、驻村和值班民警的民警人数</t>
  </si>
  <si>
    <t>50</t>
  </si>
  <si>
    <t>人次</t>
  </si>
  <si>
    <t>慰问民警人数。</t>
  </si>
  <si>
    <t>慰问完成时限</t>
  </si>
  <si>
    <t>2024年2月10日</t>
  </si>
  <si>
    <t>天/月</t>
  </si>
  <si>
    <t>慰问时限。</t>
  </si>
  <si>
    <t>春节期间社会治安良好，确保全州人民过上一个安定、祥和的春节</t>
  </si>
  <si>
    <t>件</t>
  </si>
  <si>
    <t>春节安保工作要求不发生重大案事件。</t>
  </si>
  <si>
    <t>民警满意度</t>
  </si>
  <si>
    <t>公安工作满意度测评。</t>
  </si>
  <si>
    <t xml:space="preserve">  楚雄州公安局业务装备经费</t>
  </si>
  <si>
    <t>业务装备采购数量</t>
  </si>
  <si>
    <t>项</t>
  </si>
  <si>
    <t>业务装备采购数量不少于5项。</t>
  </si>
  <si>
    <t>完成公安信息化建设任务数</t>
  </si>
  <si>
    <t>完成信息化建设任务数不少于5项。</t>
  </si>
  <si>
    <t>提供系统或者软件接口（平台支撑）数</t>
  </si>
  <si>
    <t>40</t>
  </si>
  <si>
    <t>提供系统或者软件接口（平台支撑）数不少于40个。</t>
  </si>
  <si>
    <t>业务装备验收合格率</t>
  </si>
  <si>
    <t>根据装备采购合同等确定，并组织验收，确保100%合格。</t>
  </si>
  <si>
    <t>信息化建设项目项目验收合格率</t>
  </si>
  <si>
    <t>根据建设项目合同等确定，并组织验收，确保100%合格。</t>
  </si>
  <si>
    <t>装备（系统）配置或安装完成率</t>
  </si>
  <si>
    <t>确保各项业务装备配置（系统建设）在2024年12月20日以前完成。</t>
  </si>
  <si>
    <t>坚决防止辖区内发生暴恐案（事）件。</t>
  </si>
  <si>
    <t>人民群众安全感、满意度</t>
  </si>
  <si>
    <t>人民群众对楚雄州社会治安安全感、满意度测评不低于90%。</t>
  </si>
  <si>
    <t>532300241100002332902</t>
  </si>
  <si>
    <t>公用经费保障人数</t>
  </si>
  <si>
    <t>反映公用经费保障部门（单位）正常运转的在职人数情况。在职人数主要指办公、会议、培训、差旅、水费、电费等公用经费中服务保障的人数。</t>
  </si>
  <si>
    <t>部门运转</t>
  </si>
  <si>
    <t>正常运转</t>
  </si>
  <si>
    <t>反映部门（单位）正常运转情况。</t>
  </si>
  <si>
    <t>反映社会公众对部门（单位）履职情况的满意程度。</t>
  </si>
  <si>
    <t>严格按照《云南省人力资源和社会保障厅 云南省财政厅关于调整机关事业单位职工死亡后遗属生活困难补助标准及有关问题的通知》《中共楚雄州委组织部 楚雄州人力资源和社会保障局 楚雄州财政局关于规范州属机关事业单位职工死亡后遗属生活困难补助的通知》要求，落实遗属补助政策，做好本单位遗属人员生活补助发放工作。</t>
  </si>
  <si>
    <t>遗属补助发放人数</t>
  </si>
  <si>
    <t xml:space="preserve">人 </t>
  </si>
  <si>
    <t>反映单位实际发放遗属补助人员数量。</t>
  </si>
  <si>
    <t>按时发放遗属补助</t>
  </si>
  <si>
    <t>按月</t>
  </si>
  <si>
    <t>月</t>
  </si>
  <si>
    <t>每月按时发放遗属人员生活补助。</t>
  </si>
  <si>
    <t>维护社会稳定，解除职工后顾之忧，保障遗属基本生活</t>
  </si>
  <si>
    <t>保障基本生活</t>
  </si>
  <si>
    <t>按规定政策发放遗属补助，保障遗属人员本生活。</t>
  </si>
  <si>
    <t>遗属人员对单位遗属补助兑现满意度</t>
  </si>
  <si>
    <t>按质按量完成遗属补助发放工作。</t>
  </si>
  <si>
    <t>根据《云南省人力资源和社会保障厅 云南省财政厅关于职业年金记账部分做实和职业年金补记有关问题的通知》（云人社发﹝2018﹞7号），按照人社部门要求测算我单位2024年职业年金记实经费，用于保障职业年金缴费。</t>
  </si>
  <si>
    <t>职业年金缴费人数</t>
  </si>
  <si>
    <t>反映单位实际发放工资人员数量。工资福利包括：行政人员工资、社会保险、住房公积金、职业年金等。</t>
  </si>
  <si>
    <t>反映单位运转情况</t>
  </si>
  <si>
    <t>单位人员满意度</t>
  </si>
  <si>
    <t>反映单位人员对工资福利发放的满意程度</t>
  </si>
  <si>
    <r>
      <rPr>
        <sz val="9"/>
        <color rgb="FF000000"/>
        <rFont val="宋体"/>
        <charset val="134"/>
      </rPr>
      <t>2</t>
    </r>
    <r>
      <rPr>
        <sz val="9"/>
        <rFont val="宋体"/>
        <charset val="134"/>
      </rPr>
      <t>024年老干部党支部工作经费</t>
    </r>
  </si>
  <si>
    <t>根据《中共楚雄州委组织部  中共楚雄州委老干部局 楚雄州财政局关于印发&lt;楚雄州离退休干部党组织工作经费使用管理办法（试行）&gt;的通知》要求，使用好州公安局2023年离退休干部党组织工作经费，落实好离退休干部党组织工作经费保障机制，保障离退休党支部工作开展。</t>
  </si>
  <si>
    <t>经费保障离退休党支部数量</t>
  </si>
  <si>
    <t>根据楚雄州公安局离退休党支部数量设定。</t>
  </si>
  <si>
    <t>经费保障水平</t>
  </si>
  <si>
    <t>元</t>
  </si>
  <si>
    <t>根据楚雄州老干局发的《关于做好州属单位老干部党支部工作经费拨付工作的有关通知》设定。</t>
  </si>
  <si>
    <t>可持续影响指标</t>
  </si>
  <si>
    <t>离退休党支部活动</t>
  </si>
  <si>
    <t>正常开展</t>
  </si>
  <si>
    <t>离退休党支部活动正常开展。</t>
  </si>
  <si>
    <t>离退休党员干部满意度</t>
  </si>
  <si>
    <t>离退休党支部老干部满意人数/全部离退休党支部老干部人数*100%。</t>
  </si>
  <si>
    <t>按照规定标准，及时发放新增辅警（留置看护） 人员工资。</t>
  </si>
  <si>
    <t>经费保障人数</t>
  </si>
  <si>
    <t>及时发放新增辅警（留置看护） 人员工资。</t>
  </si>
  <si>
    <t>反映单位辅警人员对公用经费保障的满意程度。</t>
  </si>
  <si>
    <r>
      <rPr>
        <sz val="9"/>
        <color rgb="FF000000"/>
        <rFont val="宋体"/>
        <charset val="134"/>
      </rPr>
      <t>2</t>
    </r>
    <r>
      <rPr>
        <sz val="9"/>
        <rFont val="宋体"/>
        <charset val="134"/>
      </rPr>
      <t>024年党建基本工作经费</t>
    </r>
  </si>
  <si>
    <t>根据党建工作要需要，使用好州公安局2024年党建基本工作经费，落实好党建工作经费保障机制，保障党建工作顺利开展。</t>
  </si>
  <si>
    <t>根据实际情况设定。</t>
  </si>
  <si>
    <t>党建工作</t>
  </si>
  <si>
    <t>反映党建工作正常运转情况。</t>
  </si>
  <si>
    <t>党员干部满意度</t>
  </si>
  <si>
    <t>反映党员干部对党建工作的满意度。</t>
  </si>
  <si>
    <t>做好本部门人员、公用经费保障，按规定落实干部职工各项待遇，支持部门正常履职。</t>
  </si>
  <si>
    <t>预算05-3表</t>
  </si>
  <si>
    <t>项目支出绩效目标表（另文下达）</t>
  </si>
  <si>
    <t>单位名称、项目名称</t>
  </si>
  <si>
    <t>注：本单位无项目支出绩效目标另文下达内容，故此表无公开数据。</t>
  </si>
  <si>
    <t>预算06表</t>
  </si>
  <si>
    <t>政府性基金预算支出预算表</t>
  </si>
  <si>
    <t>单位名称</t>
  </si>
  <si>
    <t>本年政府性基金预算支出</t>
  </si>
  <si>
    <t>注：本单位无政府性基金预算支出，故此表无公开数据。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</si>
  <si>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</si>
  <si>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</si>
  <si>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</si>
  <si>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</si>
  <si>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</si>
  <si>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</si>
  <si>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</si>
  <si>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</si>
  <si>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</si>
  <si>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</si>
  <si>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</si>
  <si>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</si>
  <si>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</si>
  <si>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</si>
  <si>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车辆保险</t>
  </si>
  <si>
    <t>机动车保险服务</t>
  </si>
  <si>
    <t>印刷服务</t>
  </si>
  <si>
    <t>其他印刷服务</t>
  </si>
  <si>
    <t>车辆维修保养服务</t>
  </si>
  <si>
    <t>车辆维修和保养服务</t>
  </si>
  <si>
    <t>车辆油料</t>
  </si>
  <si>
    <t>车辆加油、添加燃料服务</t>
  </si>
  <si>
    <t>信息系统网络安全等级保护整改项目</t>
  </si>
  <si>
    <t>政法、消防、检测设备</t>
  </si>
  <si>
    <t>禁毒信息化装备采购</t>
  </si>
  <si>
    <t>物业管理服务</t>
  </si>
  <si>
    <t>食堂社会化管理服务</t>
  </si>
  <si>
    <t>会议、展览、住宿和餐饮服务</t>
  </si>
  <si>
    <t>复印纸</t>
  </si>
  <si>
    <t>包</t>
  </si>
  <si>
    <t>300</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</si>
  <si>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</si>
  <si>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</si>
  <si>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</si>
  <si>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</si>
  <si>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</si>
  <si>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</si>
  <si>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</si>
  <si>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</si>
  <si>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</si>
  <si>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</si>
  <si>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</si>
  <si>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204 公共安全支出</t>
  </si>
  <si>
    <t>B1101 维修保养服务</t>
  </si>
  <si>
    <t>B1102 物业管理服务</t>
  </si>
  <si>
    <t>B1105 餐饮服务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</si>
  <si>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</si>
  <si>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</si>
  <si>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</si>
  <si>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</si>
  <si>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</si>
  <si>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</si>
  <si>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</si>
  <si>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</si>
  <si>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</si>
  <si>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</si>
  <si>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</si>
  <si>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</si>
  <si>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</si>
  <si>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</si>
  <si>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</si>
  <si>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</si>
  <si>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州级禁毒经费对县市补助单位数</t>
  </si>
  <si>
    <t>按照现有吸毒人员百人以下不少于25：1、百人以上不少于30：1的标准配备专职人员</t>
  </si>
  <si>
    <t>按照省级800.00元、州级600.00元、县级600.00元保障标准，足额保障补助资金</t>
  </si>
  <si>
    <t>成本控制率为100%，全额即1332000.00元</t>
  </si>
  <si>
    <t>强制隔离戒毒执行率不低于80%</t>
  </si>
  <si>
    <t>社区康复执行率不低于85%</t>
  </si>
  <si>
    <t>人民群众对禁毒工作的满意度不低于80%</t>
  </si>
  <si>
    <t>预算10表</t>
  </si>
  <si>
    <t>新增资产配置表</t>
  </si>
  <si>
    <t>资产类别</t>
  </si>
  <si>
    <t>资产分类代码.名称</t>
  </si>
  <si>
    <t>资产名称</t>
  </si>
  <si>
    <t>财政部门批复数（元）</t>
  </si>
  <si>
    <t>单价</t>
  </si>
  <si>
    <t>金额</t>
  </si>
  <si>
    <t xml:space="preserve"> 说明：本单位无新增资产配置，故此表无公开数据。</t>
  </si>
  <si>
    <t>预算11表</t>
  </si>
  <si>
    <t>上级补助项目支出预算表</t>
  </si>
  <si>
    <t>上级补助</t>
  </si>
  <si>
    <t>说明：本单位无上级补助项目支出预算，故此表无公开数据。</t>
  </si>
  <si>
    <t>预算12表</t>
  </si>
  <si>
    <t>部门项目中期规划预算表</t>
  </si>
  <si>
    <t>项目级次</t>
  </si>
  <si>
    <t>2024年</t>
  </si>
  <si>
    <t>2025年</t>
  </si>
  <si>
    <t>2026年</t>
  </si>
  <si>
    <t>本级</t>
  </si>
  <si>
    <t>下级</t>
  </si>
  <si>
    <t>注：2024年楚雄州公安局禁毒防艾人民战争工作经费、楚雄州公安局办案（业务）经费、楚雄州公安局州对下禁毒补助资金、2024年春节慰问专项经费、楚雄州公安局业务装备经费五个部门项目共计经费8502000.00元，项目均为一次性实施项目，2025年、2026年不再实施，故2025年、2026年无数据填列。</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</si>
</sst>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8">
    <font>
      <sz val="9"/>
      <name val="微软雅黑"/>
      <charset val="1"/>
    </font>
    <font>
      <sz val="10"/>
      <name val="Arial"/>
      <charset val="134"/>
    </font>
    <font>
      <sz val="9"/>
      <name val="宋体"/>
      <charset val="134"/>
    </font>
    <font>
      <sz val="9"/>
      <name val="Microsoft Sans Serif"/>
      <charset val="134"/>
    </font>
    <font>
      <sz val="10"/>
      <color rgb="FF000000"/>
      <name val="宋体"/>
      <charset val="134"/>
    </font>
    <font>
      <b/>
      <sz val="26"/>
      <color rgb="FF000000"/>
      <name val="宋体"/>
      <charset val="134"/>
    </font>
    <font>
      <sz val="26"/>
      <name val="Microsoft Sans Serif"/>
      <charset val="134"/>
    </font>
    <font>
      <sz val="9"/>
      <color rgb="FF000000"/>
      <name val="宋体"/>
      <charset val="134"/>
    </font>
    <font>
      <sz val="11"/>
      <color rgb="FF000000"/>
      <name val="宋体"/>
      <charset val="134"/>
    </font>
    <font>
      <sz val="11"/>
      <name val="宋体"/>
      <charset val="134"/>
    </font>
    <font>
      <sz val="10"/>
      <name val="宋体"/>
      <charset val="134"/>
    </font>
    <font>
      <b/>
      <sz val="22"/>
      <color rgb="FF000000"/>
      <name val="宋体"/>
      <charset val="134"/>
    </font>
    <font>
      <b/>
      <sz val="23"/>
      <color rgb="FF000000"/>
      <name val="宋体"/>
      <charset val="134"/>
    </font>
    <font>
      <sz val="24"/>
      <name val="宋体"/>
      <charset val="134"/>
    </font>
    <font>
      <b/>
      <sz val="24"/>
      <color rgb="FF000000"/>
      <name val="宋体"/>
      <charset val="134"/>
    </font>
    <font>
      <sz val="24"/>
      <name val="Arial"/>
      <charset val="134"/>
    </font>
    <font>
      <sz val="10"/>
      <color rgb="FFFFFFFF"/>
      <name val="宋体"/>
      <charset val="134"/>
    </font>
    <font>
      <b/>
      <sz val="21"/>
      <color rgb="FF000000"/>
      <name val="宋体"/>
      <charset val="134"/>
    </font>
    <font>
      <sz val="22"/>
      <color rgb="FF000000"/>
      <name val="方正小标宋简体"/>
      <charset val="134"/>
    </font>
    <font>
      <sz val="23"/>
      <color rgb="FF000000"/>
      <name val="方正小标宋简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微软雅黑"/>
      <charset val="134"/>
    </font>
    <font>
      <sz val="11"/>
      <color indexed="8"/>
      <name val="宋体"/>
      <charset val="134"/>
    </font>
  </fonts>
  <fills count="3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top"/>
      <protection locked="0"/>
    </xf>
    <xf numFmtId="42" fontId="26"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26"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9" borderId="17"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30" fillId="11" borderId="0" applyNumberFormat="0" applyBorder="0" applyAlignment="0" applyProtection="0">
      <alignment vertical="center"/>
    </xf>
    <xf numFmtId="0" fontId="33" fillId="0" borderId="19" applyNumberFormat="0" applyFill="0" applyAlignment="0" applyProtection="0">
      <alignment vertical="center"/>
    </xf>
    <xf numFmtId="0" fontId="30" fillId="12" borderId="0" applyNumberFormat="0" applyBorder="0" applyAlignment="0" applyProtection="0">
      <alignment vertical="center"/>
    </xf>
    <xf numFmtId="0" fontId="39" fillId="13" borderId="20" applyNumberFormat="0" applyAlignment="0" applyProtection="0">
      <alignment vertical="center"/>
    </xf>
    <xf numFmtId="0" fontId="40" fillId="13" borderId="16" applyNumberFormat="0" applyAlignment="0" applyProtection="0">
      <alignment vertical="center"/>
    </xf>
    <xf numFmtId="0" fontId="41" fillId="14" borderId="21"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46" fillId="0" borderId="0">
      <alignment vertical="top"/>
      <protection locked="0"/>
    </xf>
    <xf numFmtId="0" fontId="47" fillId="0" borderId="0">
      <alignment vertical="center"/>
    </xf>
  </cellStyleXfs>
  <cellXfs count="246">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1" fillId="0" borderId="6" xfId="49" applyFont="1" applyFill="1" applyBorder="1" applyAlignment="1" applyProtection="1"/>
    <xf numFmtId="0" fontId="7" fillId="0"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left" vertical="center" wrapText="1"/>
      <protection locked="0"/>
    </xf>
    <xf numFmtId="0" fontId="7" fillId="0" borderId="8" xfId="49" applyFont="1" applyFill="1" applyBorder="1" applyAlignment="1" applyProtection="1">
      <alignment horizontal="left"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9" fillId="0" borderId="8" xfId="49" applyFont="1" applyFill="1" applyBorder="1" applyAlignment="1" applyProtection="1">
      <alignment horizontal="lef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9" xfId="49" applyFont="1" applyFill="1" applyBorder="1" applyAlignment="1" applyProtection="1">
      <alignment horizontal="center" vertical="center"/>
    </xf>
    <xf numFmtId="0" fontId="8" fillId="0" borderId="7"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8"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0" fontId="7" fillId="0" borderId="6" xfId="49" applyFont="1" applyFill="1" applyBorder="1" applyAlignment="1" applyProtection="1">
      <alignment vertical="center" wrapText="1"/>
    </xf>
    <xf numFmtId="0" fontId="7" fillId="0" borderId="6" xfId="49" applyFont="1" applyFill="1" applyBorder="1" applyAlignment="1" applyProtection="1">
      <alignment horizontal="center" vertical="center" wrapText="1"/>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2" fillId="0" borderId="6" xfId="49" applyFont="1" applyFill="1" applyBorder="1" applyAlignment="1" applyProtection="1">
      <alignment vertical="top"/>
      <protection locked="0"/>
    </xf>
    <xf numFmtId="49" fontId="2" fillId="0" borderId="6" xfId="49" applyNumberFormat="1" applyFont="1" applyFill="1" applyBorder="1" applyAlignment="1" applyProtection="1">
      <alignment horizontal="left" vertical="center" wrapText="1"/>
      <protection locked="0"/>
    </xf>
    <xf numFmtId="177" fontId="2" fillId="0" borderId="6" xfId="49" applyNumberFormat="1" applyFont="1" applyFill="1" applyBorder="1" applyAlignment="1" applyProtection="1">
      <alignment horizontal="left" vertical="center" wrapText="1"/>
      <protection locked="0"/>
    </xf>
    <xf numFmtId="49" fontId="2" fillId="0" borderId="11" xfId="50" applyNumberFormat="1" applyFont="1" applyFill="1" applyBorder="1" applyAlignment="1">
      <alignment horizontal="left" vertical="center" wrapText="1"/>
    </xf>
    <xf numFmtId="49" fontId="2" fillId="0" borderId="0" xfId="50" applyNumberFormat="1" applyFont="1" applyFill="1" applyBorder="1" applyAlignment="1">
      <alignment horizontal="left" vertical="center" wrapText="1"/>
    </xf>
    <xf numFmtId="0" fontId="7" fillId="3" borderId="6" xfId="49" applyFont="1" applyFill="1" applyBorder="1" applyAlignment="1" applyProtection="1">
      <alignment horizontal="left" vertical="center" wrapText="1"/>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49" fontId="2" fillId="0" borderId="6" xfId="49" applyNumberFormat="1" applyFont="1" applyFill="1" applyBorder="1" applyAlignment="1" applyProtection="1">
      <alignment horizontal="left" vertical="top" wrapText="1"/>
    </xf>
    <xf numFmtId="0" fontId="2" fillId="0" borderId="6" xfId="49" applyFont="1" applyFill="1" applyBorder="1" applyAlignment="1" applyProtection="1">
      <alignment horizontal="left" vertical="top" wrapText="1"/>
      <protection locked="0"/>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7"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176" fontId="10" fillId="0" borderId="0" xfId="49" applyNumberFormat="1" applyFont="1" applyFill="1" applyBorder="1" applyAlignment="1" applyProtection="1"/>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0" fillId="0" borderId="0" xfId="49" applyFont="1" applyFill="1" applyBorder="1" applyAlignment="1" applyProtection="1">
      <alignment horizontal="center"/>
    </xf>
    <xf numFmtId="0" fontId="20" fillId="0" borderId="0" xfId="49" applyFont="1" applyFill="1" applyBorder="1" applyAlignment="1" applyProtection="1">
      <alignment horizontal="center" wrapText="1"/>
    </xf>
    <xf numFmtId="0" fontId="20" fillId="0" borderId="0" xfId="49" applyFont="1" applyFill="1" applyBorder="1" applyAlignment="1" applyProtection="1">
      <alignment wrapText="1"/>
    </xf>
    <xf numFmtId="0" fontId="20"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1" fillId="0" borderId="0" xfId="49"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176" fontId="20" fillId="0" borderId="0" xfId="49" applyNumberFormat="1" applyFont="1" applyFill="1" applyBorder="1" applyAlignment="1" applyProtection="1">
      <alignment wrapText="1"/>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5" fillId="0" borderId="6" xfId="49" applyFont="1" applyFill="1" applyBorder="1" applyAlignment="1" applyProtection="1">
      <alignment horizontal="right" vertical="center"/>
    </xf>
    <xf numFmtId="0" fontId="25" fillId="0" borderId="6" xfId="49" applyFont="1" applyFill="1" applyBorder="1" applyAlignment="1" applyProtection="1">
      <alignment horizontal="center" vertical="center"/>
    </xf>
    <xf numFmtId="0" fontId="25" fillId="0" borderId="6" xfId="49" applyFont="1" applyFill="1" applyBorder="1" applyAlignment="1" applyProtection="1">
      <alignment horizontal="center" vertical="center"/>
      <protection locked="0"/>
    </xf>
    <xf numFmtId="4" fontId="25"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5" fillId="0" borderId="5" xfId="49" applyFont="1" applyFill="1" applyBorder="1" applyAlignment="1" applyProtection="1">
      <alignment horizontal="center" vertical="center"/>
    </xf>
    <xf numFmtId="4" fontId="25" fillId="0" borderId="13" xfId="49" applyNumberFormat="1" applyFont="1" applyFill="1" applyBorder="1" applyAlignment="1" applyProtection="1">
      <alignment horizontal="right" vertical="center"/>
    </xf>
    <xf numFmtId="4" fontId="25" fillId="0" borderId="6" xfId="49" applyNumberFormat="1" applyFont="1" applyFill="1" applyBorder="1" applyAlignment="1" applyProtection="1">
      <alignment horizontal="right" vertical="center"/>
      <protection locked="0"/>
    </xf>
    <xf numFmtId="4" fontId="7" fillId="0" borderId="13"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25" fillId="0" borderId="5" xfId="49" applyFont="1" applyFill="1" applyBorder="1" applyAlignment="1" applyProtection="1">
      <alignment horizontal="center"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B26" sqref="B26"/>
    </sheetView>
  </sheetViews>
  <sheetFormatPr defaultColWidth="8" defaultRowHeight="14.25" customHeight="1" outlineLevelCol="3"/>
  <cols>
    <col min="1" max="1" width="41" style="30" customWidth="1"/>
    <col min="2" max="2" width="46.5714285714286" style="30" customWidth="1"/>
    <col min="3" max="3" width="42.8571428571429" style="30" customWidth="1"/>
    <col min="4" max="4" width="46.1428571428571" style="30" customWidth="1"/>
    <col min="5" max="5" width="8" style="2" customWidth="1"/>
    <col min="6" max="16384" width="8" style="2"/>
  </cols>
  <sheetData>
    <row r="1" ht="13.5" customHeight="1" spans="1:4">
      <c r="A1" s="31"/>
      <c r="B1" s="31"/>
      <c r="C1" s="31"/>
      <c r="D1" s="123" t="s">
        <v>0</v>
      </c>
    </row>
    <row r="2" ht="45" customHeight="1" spans="1:4">
      <c r="A2" s="32" t="s">
        <v>1</v>
      </c>
      <c r="B2" s="237"/>
      <c r="C2" s="237"/>
      <c r="D2" s="237"/>
    </row>
    <row r="3" ht="21" customHeight="1" spans="1:4">
      <c r="A3" s="54" t="s">
        <v>2</v>
      </c>
      <c r="B3" s="207"/>
      <c r="C3" s="207"/>
      <c r="D3" s="123" t="s">
        <v>3</v>
      </c>
    </row>
    <row r="4" ht="19.5" customHeight="1" spans="1:4">
      <c r="A4" s="45" t="s">
        <v>4</v>
      </c>
      <c r="B4" s="47"/>
      <c r="C4" s="41" t="s">
        <v>5</v>
      </c>
      <c r="D4" s="41"/>
    </row>
    <row r="5" ht="19.5" customHeight="1" spans="1:4">
      <c r="A5" s="38" t="s">
        <v>6</v>
      </c>
      <c r="B5" s="38" t="s">
        <v>7</v>
      </c>
      <c r="C5" s="41" t="s">
        <v>8</v>
      </c>
      <c r="D5" s="41" t="s">
        <v>7</v>
      </c>
    </row>
    <row r="6" ht="19.5" customHeight="1" spans="1:4">
      <c r="A6" s="40"/>
      <c r="B6" s="40"/>
      <c r="C6" s="41"/>
      <c r="D6" s="41"/>
    </row>
    <row r="7" ht="20.25" customHeight="1" spans="1:4">
      <c r="A7" s="72" t="s">
        <v>9</v>
      </c>
      <c r="B7" s="21">
        <v>90724543.84</v>
      </c>
      <c r="C7" s="72" t="s">
        <v>10</v>
      </c>
      <c r="D7" s="21"/>
    </row>
    <row r="8" ht="20.25" customHeight="1" spans="1:4">
      <c r="A8" s="72" t="s">
        <v>11</v>
      </c>
      <c r="B8" s="21"/>
      <c r="C8" s="72" t="s">
        <v>12</v>
      </c>
      <c r="D8" s="21"/>
    </row>
    <row r="9" ht="20.25" customHeight="1" spans="1:4">
      <c r="A9" s="72" t="s">
        <v>13</v>
      </c>
      <c r="B9" s="21"/>
      <c r="C9" s="72" t="s">
        <v>14</v>
      </c>
      <c r="D9" s="21"/>
    </row>
    <row r="10" ht="20.25" customHeight="1" spans="1:4">
      <c r="A10" s="72" t="s">
        <v>15</v>
      </c>
      <c r="B10" s="22"/>
      <c r="C10" s="72" t="s">
        <v>16</v>
      </c>
      <c r="D10" s="21">
        <v>74068776.2</v>
      </c>
    </row>
    <row r="11" ht="20.25" customHeight="1" spans="1:4">
      <c r="A11" s="72" t="s">
        <v>17</v>
      </c>
      <c r="B11" s="21">
        <v>1029691.45</v>
      </c>
      <c r="C11" s="72" t="s">
        <v>18</v>
      </c>
      <c r="D11" s="21"/>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9830804.04</v>
      </c>
    </row>
    <row r="15" ht="20.25" customHeight="1" spans="1:4">
      <c r="A15" s="238" t="s">
        <v>25</v>
      </c>
      <c r="B15" s="22"/>
      <c r="C15" s="72" t="s">
        <v>26</v>
      </c>
      <c r="D15" s="21"/>
    </row>
    <row r="16" ht="20.25" customHeight="1" spans="1:4">
      <c r="A16" s="238" t="s">
        <v>27</v>
      </c>
      <c r="B16" s="239">
        <v>1029691.45</v>
      </c>
      <c r="C16" s="72" t="s">
        <v>28</v>
      </c>
      <c r="D16" s="21">
        <v>3408737.85</v>
      </c>
    </row>
    <row r="17" ht="20.25" customHeight="1" spans="1:4">
      <c r="A17" s="240"/>
      <c r="B17" s="241"/>
      <c r="C17" s="72" t="s">
        <v>29</v>
      </c>
      <c r="D17" s="21"/>
    </row>
    <row r="18" ht="20.25" customHeight="1" spans="1:4">
      <c r="A18" s="161"/>
      <c r="B18" s="161"/>
      <c r="C18" s="72" t="s">
        <v>30</v>
      </c>
      <c r="D18" s="21"/>
    </row>
    <row r="19" ht="20.25" customHeight="1" spans="1:4">
      <c r="A19" s="161"/>
      <c r="B19" s="161"/>
      <c r="C19" s="72" t="s">
        <v>31</v>
      </c>
      <c r="D19" s="21"/>
    </row>
    <row r="20" ht="20.25" customHeight="1" spans="1:4">
      <c r="A20" s="161"/>
      <c r="B20" s="161"/>
      <c r="C20" s="72" t="s">
        <v>32</v>
      </c>
      <c r="D20" s="21"/>
    </row>
    <row r="21" ht="20.25" customHeight="1" spans="1:4">
      <c r="A21" s="161"/>
      <c r="B21" s="161"/>
      <c r="C21" s="72" t="s">
        <v>33</v>
      </c>
      <c r="D21" s="21"/>
    </row>
    <row r="22" ht="20.25" customHeight="1" spans="1:4">
      <c r="A22" s="161"/>
      <c r="B22" s="161"/>
      <c r="C22" s="72" t="s">
        <v>34</v>
      </c>
      <c r="D22" s="21"/>
    </row>
    <row r="23" ht="20.25" customHeight="1" spans="1:4">
      <c r="A23" s="161"/>
      <c r="B23" s="161"/>
      <c r="C23" s="72" t="s">
        <v>35</v>
      </c>
      <c r="D23" s="21"/>
    </row>
    <row r="24" ht="20.25" customHeight="1" spans="1:4">
      <c r="A24" s="161"/>
      <c r="B24" s="161"/>
      <c r="C24" s="72" t="s">
        <v>36</v>
      </c>
      <c r="D24" s="21"/>
    </row>
    <row r="25" ht="20.25" customHeight="1" spans="1:4">
      <c r="A25" s="161"/>
      <c r="B25" s="161"/>
      <c r="C25" s="72" t="s">
        <v>37</v>
      </c>
      <c r="D25" s="21"/>
    </row>
    <row r="26" ht="20.25" customHeight="1" spans="1:4">
      <c r="A26" s="161"/>
      <c r="B26" s="161"/>
      <c r="C26" s="72" t="s">
        <v>38</v>
      </c>
      <c r="D26" s="21">
        <v>4445917.2</v>
      </c>
    </row>
    <row r="27" ht="20.25" customHeight="1" spans="1:4">
      <c r="A27" s="161"/>
      <c r="B27" s="161"/>
      <c r="C27" s="72" t="s">
        <v>39</v>
      </c>
      <c r="D27" s="21"/>
    </row>
    <row r="28" ht="20.25" customHeight="1" spans="1:4">
      <c r="A28" s="161"/>
      <c r="B28" s="161"/>
      <c r="C28" s="72" t="s">
        <v>40</v>
      </c>
      <c r="D28" s="21"/>
    </row>
    <row r="29" ht="20.25" customHeight="1" spans="1:4">
      <c r="A29" s="161"/>
      <c r="B29" s="161"/>
      <c r="C29" s="72" t="s">
        <v>41</v>
      </c>
      <c r="D29" s="21"/>
    </row>
    <row r="30" ht="20.25" customHeight="1" spans="1:4">
      <c r="A30" s="161"/>
      <c r="B30" s="161"/>
      <c r="C30" s="72" t="s">
        <v>42</v>
      </c>
      <c r="D30" s="21"/>
    </row>
    <row r="31" ht="20.25" customHeight="1" spans="1:4">
      <c r="A31" s="161"/>
      <c r="B31" s="161"/>
      <c r="C31" s="72" t="s">
        <v>43</v>
      </c>
      <c r="D31" s="21"/>
    </row>
    <row r="32" ht="20.25" customHeight="1" spans="1:4">
      <c r="A32" s="161"/>
      <c r="B32" s="161"/>
      <c r="C32" s="72" t="s">
        <v>44</v>
      </c>
      <c r="D32" s="21"/>
    </row>
    <row r="33" ht="20.25" customHeight="1" spans="1:4">
      <c r="A33" s="161"/>
      <c r="B33" s="161"/>
      <c r="C33" s="72" t="s">
        <v>45</v>
      </c>
      <c r="D33" s="21"/>
    </row>
    <row r="34" ht="20.25" customHeight="1" spans="1:4">
      <c r="A34" s="161"/>
      <c r="B34" s="161"/>
      <c r="C34" s="72" t="s">
        <v>46</v>
      </c>
      <c r="D34" s="21"/>
    </row>
    <row r="35" ht="20.25" customHeight="1" spans="1:4">
      <c r="A35" s="161"/>
      <c r="B35" s="161"/>
      <c r="C35" s="72" t="s">
        <v>47</v>
      </c>
      <c r="D35" s="21"/>
    </row>
    <row r="36" ht="20.25" customHeight="1" spans="1:4">
      <c r="A36" s="161"/>
      <c r="B36" s="161"/>
      <c r="C36" s="72" t="s">
        <v>48</v>
      </c>
      <c r="D36" s="21"/>
    </row>
    <row r="37" ht="20.25" customHeight="1" spans="1:4">
      <c r="A37" s="240" t="s">
        <v>49</v>
      </c>
      <c r="B37" s="241">
        <v>91754235.29</v>
      </c>
      <c r="C37" s="240" t="s">
        <v>50</v>
      </c>
      <c r="D37" s="242">
        <v>91754235.29</v>
      </c>
    </row>
    <row r="38" ht="20.25" customHeight="1" spans="1:4">
      <c r="A38" s="238" t="s">
        <v>51</v>
      </c>
      <c r="B38" s="243"/>
      <c r="C38" s="72" t="s">
        <v>52</v>
      </c>
      <c r="D38" s="244" t="s">
        <v>53</v>
      </c>
    </row>
    <row r="39" ht="20.25" customHeight="1" spans="1:4">
      <c r="A39" s="245" t="s">
        <v>54</v>
      </c>
      <c r="B39" s="241">
        <v>91754235.29</v>
      </c>
      <c r="C39" s="212" t="s">
        <v>55</v>
      </c>
      <c r="D39" s="242">
        <v>91754235.29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B13" sqref="B13"/>
    </sheetView>
  </sheetViews>
  <sheetFormatPr defaultColWidth="9" defaultRowHeight="12" outlineLevelRow="7"/>
  <cols>
    <col min="1" max="1" width="34.2857142857143" style="52" customWidth="1"/>
    <col min="2" max="2" width="29" style="52" customWidth="1"/>
    <col min="3" max="5" width="23.5714285714286" style="52" customWidth="1"/>
    <col min="6" max="6" width="11.2857142857143" style="2" customWidth="1"/>
    <col min="7" max="7" width="25.1428571428571" style="52" customWidth="1"/>
    <col min="8" max="8" width="15.5714285714286" style="2" customWidth="1"/>
    <col min="9" max="9" width="13.4285714285714" style="2" customWidth="1"/>
    <col min="10" max="10" width="18.8571428571429" style="52" customWidth="1"/>
    <col min="11" max="11" width="9.14285714285714" style="2" customWidth="1"/>
    <col min="12" max="256" width="9.14285714285714" style="2"/>
    <col min="257" max="257" width="34.2857142857143" style="2" customWidth="1"/>
    <col min="258" max="258" width="29" style="2" customWidth="1"/>
    <col min="259" max="261" width="23.5714285714286" style="2" customWidth="1"/>
    <col min="262" max="262" width="11.2857142857143" style="2" customWidth="1"/>
    <col min="263" max="263" width="25.1428571428571" style="2" customWidth="1"/>
    <col min="264" max="264" width="15.5714285714286" style="2" customWidth="1"/>
    <col min="265" max="265" width="13.4285714285714" style="2" customWidth="1"/>
    <col min="266" max="266" width="18.8571428571429" style="2" customWidth="1"/>
    <col min="267" max="267" width="9.14285714285714" style="2" customWidth="1"/>
    <col min="268" max="512" width="9.14285714285714" style="2"/>
    <col min="513" max="513" width="34.2857142857143" style="2" customWidth="1"/>
    <col min="514" max="514" width="29" style="2" customWidth="1"/>
    <col min="515" max="517" width="23.5714285714286" style="2" customWidth="1"/>
    <col min="518" max="518" width="11.2857142857143" style="2" customWidth="1"/>
    <col min="519" max="519" width="25.1428571428571" style="2" customWidth="1"/>
    <col min="520" max="520" width="15.5714285714286" style="2" customWidth="1"/>
    <col min="521" max="521" width="13.4285714285714" style="2" customWidth="1"/>
    <col min="522" max="522" width="18.8571428571429" style="2" customWidth="1"/>
    <col min="523" max="523" width="9.14285714285714" style="2" customWidth="1"/>
    <col min="524" max="768" width="9.14285714285714" style="2"/>
    <col min="769" max="769" width="34.2857142857143" style="2" customWidth="1"/>
    <col min="770" max="770" width="29" style="2" customWidth="1"/>
    <col min="771" max="773" width="23.5714285714286" style="2" customWidth="1"/>
    <col min="774" max="774" width="11.2857142857143" style="2" customWidth="1"/>
    <col min="775" max="775" width="25.1428571428571" style="2" customWidth="1"/>
    <col min="776" max="776" width="15.5714285714286" style="2" customWidth="1"/>
    <col min="777" max="777" width="13.4285714285714" style="2" customWidth="1"/>
    <col min="778" max="778" width="18.8571428571429" style="2" customWidth="1"/>
    <col min="779" max="779" width="9.14285714285714" style="2" customWidth="1"/>
    <col min="780" max="1024" width="9.14285714285714" style="2"/>
    <col min="1025" max="1025" width="34.2857142857143" style="2" customWidth="1"/>
    <col min="1026" max="1026" width="29" style="2" customWidth="1"/>
    <col min="1027" max="1029" width="23.5714285714286" style="2" customWidth="1"/>
    <col min="1030" max="1030" width="11.2857142857143" style="2" customWidth="1"/>
    <col min="1031" max="1031" width="25.1428571428571" style="2" customWidth="1"/>
    <col min="1032" max="1032" width="15.5714285714286" style="2" customWidth="1"/>
    <col min="1033" max="1033" width="13.4285714285714" style="2" customWidth="1"/>
    <col min="1034" max="1034" width="18.8571428571429" style="2" customWidth="1"/>
    <col min="1035" max="1035" width="9.14285714285714" style="2" customWidth="1"/>
    <col min="1036" max="1280" width="9.14285714285714" style="2"/>
    <col min="1281" max="1281" width="34.2857142857143" style="2" customWidth="1"/>
    <col min="1282" max="1282" width="29" style="2" customWidth="1"/>
    <col min="1283" max="1285" width="23.5714285714286" style="2" customWidth="1"/>
    <col min="1286" max="1286" width="11.2857142857143" style="2" customWidth="1"/>
    <col min="1287" max="1287" width="25.1428571428571" style="2" customWidth="1"/>
    <col min="1288" max="1288" width="15.5714285714286" style="2" customWidth="1"/>
    <col min="1289" max="1289" width="13.4285714285714" style="2" customWidth="1"/>
    <col min="1290" max="1290" width="18.8571428571429" style="2" customWidth="1"/>
    <col min="1291" max="1291" width="9.14285714285714" style="2" customWidth="1"/>
    <col min="1292" max="1536" width="9.14285714285714" style="2"/>
    <col min="1537" max="1537" width="34.2857142857143" style="2" customWidth="1"/>
    <col min="1538" max="1538" width="29" style="2" customWidth="1"/>
    <col min="1539" max="1541" width="23.5714285714286" style="2" customWidth="1"/>
    <col min="1542" max="1542" width="11.2857142857143" style="2" customWidth="1"/>
    <col min="1543" max="1543" width="25.1428571428571" style="2" customWidth="1"/>
    <col min="1544" max="1544" width="15.5714285714286" style="2" customWidth="1"/>
    <col min="1545" max="1545" width="13.4285714285714" style="2" customWidth="1"/>
    <col min="1546" max="1546" width="18.8571428571429" style="2" customWidth="1"/>
    <col min="1547" max="1547" width="9.14285714285714" style="2" customWidth="1"/>
    <col min="1548" max="1792" width="9.14285714285714" style="2"/>
    <col min="1793" max="1793" width="34.2857142857143" style="2" customWidth="1"/>
    <col min="1794" max="1794" width="29" style="2" customWidth="1"/>
    <col min="1795" max="1797" width="23.5714285714286" style="2" customWidth="1"/>
    <col min="1798" max="1798" width="11.2857142857143" style="2" customWidth="1"/>
    <col min="1799" max="1799" width="25.1428571428571" style="2" customWidth="1"/>
    <col min="1800" max="1800" width="15.5714285714286" style="2" customWidth="1"/>
    <col min="1801" max="1801" width="13.4285714285714" style="2" customWidth="1"/>
    <col min="1802" max="1802" width="18.8571428571429" style="2" customWidth="1"/>
    <col min="1803" max="1803" width="9.14285714285714" style="2" customWidth="1"/>
    <col min="1804" max="2048" width="9.14285714285714" style="2"/>
    <col min="2049" max="2049" width="34.2857142857143" style="2" customWidth="1"/>
    <col min="2050" max="2050" width="29" style="2" customWidth="1"/>
    <col min="2051" max="2053" width="23.5714285714286" style="2" customWidth="1"/>
    <col min="2054" max="2054" width="11.2857142857143" style="2" customWidth="1"/>
    <col min="2055" max="2055" width="25.1428571428571" style="2" customWidth="1"/>
    <col min="2056" max="2056" width="15.5714285714286" style="2" customWidth="1"/>
    <col min="2057" max="2057" width="13.4285714285714" style="2" customWidth="1"/>
    <col min="2058" max="2058" width="18.8571428571429" style="2" customWidth="1"/>
    <col min="2059" max="2059" width="9.14285714285714" style="2" customWidth="1"/>
    <col min="2060" max="2304" width="9.14285714285714" style="2"/>
    <col min="2305" max="2305" width="34.2857142857143" style="2" customWidth="1"/>
    <col min="2306" max="2306" width="29" style="2" customWidth="1"/>
    <col min="2307" max="2309" width="23.5714285714286" style="2" customWidth="1"/>
    <col min="2310" max="2310" width="11.2857142857143" style="2" customWidth="1"/>
    <col min="2311" max="2311" width="25.1428571428571" style="2" customWidth="1"/>
    <col min="2312" max="2312" width="15.5714285714286" style="2" customWidth="1"/>
    <col min="2313" max="2313" width="13.4285714285714" style="2" customWidth="1"/>
    <col min="2314" max="2314" width="18.8571428571429" style="2" customWidth="1"/>
    <col min="2315" max="2315" width="9.14285714285714" style="2" customWidth="1"/>
    <col min="2316" max="2560" width="9.14285714285714" style="2"/>
    <col min="2561" max="2561" width="34.2857142857143" style="2" customWidth="1"/>
    <col min="2562" max="2562" width="29" style="2" customWidth="1"/>
    <col min="2563" max="2565" width="23.5714285714286" style="2" customWidth="1"/>
    <col min="2566" max="2566" width="11.2857142857143" style="2" customWidth="1"/>
    <col min="2567" max="2567" width="25.1428571428571" style="2" customWidth="1"/>
    <col min="2568" max="2568" width="15.5714285714286" style="2" customWidth="1"/>
    <col min="2569" max="2569" width="13.4285714285714" style="2" customWidth="1"/>
    <col min="2570" max="2570" width="18.8571428571429" style="2" customWidth="1"/>
    <col min="2571" max="2571" width="9.14285714285714" style="2" customWidth="1"/>
    <col min="2572" max="2816" width="9.14285714285714" style="2"/>
    <col min="2817" max="2817" width="34.2857142857143" style="2" customWidth="1"/>
    <col min="2818" max="2818" width="29" style="2" customWidth="1"/>
    <col min="2819" max="2821" width="23.5714285714286" style="2" customWidth="1"/>
    <col min="2822" max="2822" width="11.2857142857143" style="2" customWidth="1"/>
    <col min="2823" max="2823" width="25.1428571428571" style="2" customWidth="1"/>
    <col min="2824" max="2824" width="15.5714285714286" style="2" customWidth="1"/>
    <col min="2825" max="2825" width="13.4285714285714" style="2" customWidth="1"/>
    <col min="2826" max="2826" width="18.8571428571429" style="2" customWidth="1"/>
    <col min="2827" max="2827" width="9.14285714285714" style="2" customWidth="1"/>
    <col min="2828" max="3072" width="9.14285714285714" style="2"/>
    <col min="3073" max="3073" width="34.2857142857143" style="2" customWidth="1"/>
    <col min="3074" max="3074" width="29" style="2" customWidth="1"/>
    <col min="3075" max="3077" width="23.5714285714286" style="2" customWidth="1"/>
    <col min="3078" max="3078" width="11.2857142857143" style="2" customWidth="1"/>
    <col min="3079" max="3079" width="25.1428571428571" style="2" customWidth="1"/>
    <col min="3080" max="3080" width="15.5714285714286" style="2" customWidth="1"/>
    <col min="3081" max="3081" width="13.4285714285714" style="2" customWidth="1"/>
    <col min="3082" max="3082" width="18.8571428571429" style="2" customWidth="1"/>
    <col min="3083" max="3083" width="9.14285714285714" style="2" customWidth="1"/>
    <col min="3084" max="3328" width="9.14285714285714" style="2"/>
    <col min="3329" max="3329" width="34.2857142857143" style="2" customWidth="1"/>
    <col min="3330" max="3330" width="29" style="2" customWidth="1"/>
    <col min="3331" max="3333" width="23.5714285714286" style="2" customWidth="1"/>
    <col min="3334" max="3334" width="11.2857142857143" style="2" customWidth="1"/>
    <col min="3335" max="3335" width="25.1428571428571" style="2" customWidth="1"/>
    <col min="3336" max="3336" width="15.5714285714286" style="2" customWidth="1"/>
    <col min="3337" max="3337" width="13.4285714285714" style="2" customWidth="1"/>
    <col min="3338" max="3338" width="18.8571428571429" style="2" customWidth="1"/>
    <col min="3339" max="3339" width="9.14285714285714" style="2" customWidth="1"/>
    <col min="3340" max="3584" width="9.14285714285714" style="2"/>
    <col min="3585" max="3585" width="34.2857142857143" style="2" customWidth="1"/>
    <col min="3586" max="3586" width="29" style="2" customWidth="1"/>
    <col min="3587" max="3589" width="23.5714285714286" style="2" customWidth="1"/>
    <col min="3590" max="3590" width="11.2857142857143" style="2" customWidth="1"/>
    <col min="3591" max="3591" width="25.1428571428571" style="2" customWidth="1"/>
    <col min="3592" max="3592" width="15.5714285714286" style="2" customWidth="1"/>
    <col min="3593" max="3593" width="13.4285714285714" style="2" customWidth="1"/>
    <col min="3594" max="3594" width="18.8571428571429" style="2" customWidth="1"/>
    <col min="3595" max="3595" width="9.14285714285714" style="2" customWidth="1"/>
    <col min="3596" max="3840" width="9.14285714285714" style="2"/>
    <col min="3841" max="3841" width="34.2857142857143" style="2" customWidth="1"/>
    <col min="3842" max="3842" width="29" style="2" customWidth="1"/>
    <col min="3843" max="3845" width="23.5714285714286" style="2" customWidth="1"/>
    <col min="3846" max="3846" width="11.2857142857143" style="2" customWidth="1"/>
    <col min="3847" max="3847" width="25.1428571428571" style="2" customWidth="1"/>
    <col min="3848" max="3848" width="15.5714285714286" style="2" customWidth="1"/>
    <col min="3849" max="3849" width="13.4285714285714" style="2" customWidth="1"/>
    <col min="3850" max="3850" width="18.8571428571429" style="2" customWidth="1"/>
    <col min="3851" max="3851" width="9.14285714285714" style="2" customWidth="1"/>
    <col min="3852" max="4096" width="9.14285714285714" style="2"/>
    <col min="4097" max="4097" width="34.2857142857143" style="2" customWidth="1"/>
    <col min="4098" max="4098" width="29" style="2" customWidth="1"/>
    <col min="4099" max="4101" width="23.5714285714286" style="2" customWidth="1"/>
    <col min="4102" max="4102" width="11.2857142857143" style="2" customWidth="1"/>
    <col min="4103" max="4103" width="25.1428571428571" style="2" customWidth="1"/>
    <col min="4104" max="4104" width="15.5714285714286" style="2" customWidth="1"/>
    <col min="4105" max="4105" width="13.4285714285714" style="2" customWidth="1"/>
    <col min="4106" max="4106" width="18.8571428571429" style="2" customWidth="1"/>
    <col min="4107" max="4107" width="9.14285714285714" style="2" customWidth="1"/>
    <col min="4108" max="4352" width="9.14285714285714" style="2"/>
    <col min="4353" max="4353" width="34.2857142857143" style="2" customWidth="1"/>
    <col min="4354" max="4354" width="29" style="2" customWidth="1"/>
    <col min="4355" max="4357" width="23.5714285714286" style="2" customWidth="1"/>
    <col min="4358" max="4358" width="11.2857142857143" style="2" customWidth="1"/>
    <col min="4359" max="4359" width="25.1428571428571" style="2" customWidth="1"/>
    <col min="4360" max="4360" width="15.5714285714286" style="2" customWidth="1"/>
    <col min="4361" max="4361" width="13.4285714285714" style="2" customWidth="1"/>
    <col min="4362" max="4362" width="18.8571428571429" style="2" customWidth="1"/>
    <col min="4363" max="4363" width="9.14285714285714" style="2" customWidth="1"/>
    <col min="4364" max="4608" width="9.14285714285714" style="2"/>
    <col min="4609" max="4609" width="34.2857142857143" style="2" customWidth="1"/>
    <col min="4610" max="4610" width="29" style="2" customWidth="1"/>
    <col min="4611" max="4613" width="23.5714285714286" style="2" customWidth="1"/>
    <col min="4614" max="4614" width="11.2857142857143" style="2" customWidth="1"/>
    <col min="4615" max="4615" width="25.1428571428571" style="2" customWidth="1"/>
    <col min="4616" max="4616" width="15.5714285714286" style="2" customWidth="1"/>
    <col min="4617" max="4617" width="13.4285714285714" style="2" customWidth="1"/>
    <col min="4618" max="4618" width="18.8571428571429" style="2" customWidth="1"/>
    <col min="4619" max="4619" width="9.14285714285714" style="2" customWidth="1"/>
    <col min="4620" max="4864" width="9.14285714285714" style="2"/>
    <col min="4865" max="4865" width="34.2857142857143" style="2" customWidth="1"/>
    <col min="4866" max="4866" width="29" style="2" customWidth="1"/>
    <col min="4867" max="4869" width="23.5714285714286" style="2" customWidth="1"/>
    <col min="4870" max="4870" width="11.2857142857143" style="2" customWidth="1"/>
    <col min="4871" max="4871" width="25.1428571428571" style="2" customWidth="1"/>
    <col min="4872" max="4872" width="15.5714285714286" style="2" customWidth="1"/>
    <col min="4873" max="4873" width="13.4285714285714" style="2" customWidth="1"/>
    <col min="4874" max="4874" width="18.8571428571429" style="2" customWidth="1"/>
    <col min="4875" max="4875" width="9.14285714285714" style="2" customWidth="1"/>
    <col min="4876" max="5120" width="9.14285714285714" style="2"/>
    <col min="5121" max="5121" width="34.2857142857143" style="2" customWidth="1"/>
    <col min="5122" max="5122" width="29" style="2" customWidth="1"/>
    <col min="5123" max="5125" width="23.5714285714286" style="2" customWidth="1"/>
    <col min="5126" max="5126" width="11.2857142857143" style="2" customWidth="1"/>
    <col min="5127" max="5127" width="25.1428571428571" style="2" customWidth="1"/>
    <col min="5128" max="5128" width="15.5714285714286" style="2" customWidth="1"/>
    <col min="5129" max="5129" width="13.4285714285714" style="2" customWidth="1"/>
    <col min="5130" max="5130" width="18.8571428571429" style="2" customWidth="1"/>
    <col min="5131" max="5131" width="9.14285714285714" style="2" customWidth="1"/>
    <col min="5132" max="5376" width="9.14285714285714" style="2"/>
    <col min="5377" max="5377" width="34.2857142857143" style="2" customWidth="1"/>
    <col min="5378" max="5378" width="29" style="2" customWidth="1"/>
    <col min="5379" max="5381" width="23.5714285714286" style="2" customWidth="1"/>
    <col min="5382" max="5382" width="11.2857142857143" style="2" customWidth="1"/>
    <col min="5383" max="5383" width="25.1428571428571" style="2" customWidth="1"/>
    <col min="5384" max="5384" width="15.5714285714286" style="2" customWidth="1"/>
    <col min="5385" max="5385" width="13.4285714285714" style="2" customWidth="1"/>
    <col min="5386" max="5386" width="18.8571428571429" style="2" customWidth="1"/>
    <col min="5387" max="5387" width="9.14285714285714" style="2" customWidth="1"/>
    <col min="5388" max="5632" width="9.14285714285714" style="2"/>
    <col min="5633" max="5633" width="34.2857142857143" style="2" customWidth="1"/>
    <col min="5634" max="5634" width="29" style="2" customWidth="1"/>
    <col min="5635" max="5637" width="23.5714285714286" style="2" customWidth="1"/>
    <col min="5638" max="5638" width="11.2857142857143" style="2" customWidth="1"/>
    <col min="5639" max="5639" width="25.1428571428571" style="2" customWidth="1"/>
    <col min="5640" max="5640" width="15.5714285714286" style="2" customWidth="1"/>
    <col min="5641" max="5641" width="13.4285714285714" style="2" customWidth="1"/>
    <col min="5642" max="5642" width="18.8571428571429" style="2" customWidth="1"/>
    <col min="5643" max="5643" width="9.14285714285714" style="2" customWidth="1"/>
    <col min="5644" max="5888" width="9.14285714285714" style="2"/>
    <col min="5889" max="5889" width="34.2857142857143" style="2" customWidth="1"/>
    <col min="5890" max="5890" width="29" style="2" customWidth="1"/>
    <col min="5891" max="5893" width="23.5714285714286" style="2" customWidth="1"/>
    <col min="5894" max="5894" width="11.2857142857143" style="2" customWidth="1"/>
    <col min="5895" max="5895" width="25.1428571428571" style="2" customWidth="1"/>
    <col min="5896" max="5896" width="15.5714285714286" style="2" customWidth="1"/>
    <col min="5897" max="5897" width="13.4285714285714" style="2" customWidth="1"/>
    <col min="5898" max="5898" width="18.8571428571429" style="2" customWidth="1"/>
    <col min="5899" max="5899" width="9.14285714285714" style="2" customWidth="1"/>
    <col min="5900" max="6144" width="9.14285714285714" style="2"/>
    <col min="6145" max="6145" width="34.2857142857143" style="2" customWidth="1"/>
    <col min="6146" max="6146" width="29" style="2" customWidth="1"/>
    <col min="6147" max="6149" width="23.5714285714286" style="2" customWidth="1"/>
    <col min="6150" max="6150" width="11.2857142857143" style="2" customWidth="1"/>
    <col min="6151" max="6151" width="25.1428571428571" style="2" customWidth="1"/>
    <col min="6152" max="6152" width="15.5714285714286" style="2" customWidth="1"/>
    <col min="6153" max="6153" width="13.4285714285714" style="2" customWidth="1"/>
    <col min="6154" max="6154" width="18.8571428571429" style="2" customWidth="1"/>
    <col min="6155" max="6155" width="9.14285714285714" style="2" customWidth="1"/>
    <col min="6156" max="6400" width="9.14285714285714" style="2"/>
    <col min="6401" max="6401" width="34.2857142857143" style="2" customWidth="1"/>
    <col min="6402" max="6402" width="29" style="2" customWidth="1"/>
    <col min="6403" max="6405" width="23.5714285714286" style="2" customWidth="1"/>
    <col min="6406" max="6406" width="11.2857142857143" style="2" customWidth="1"/>
    <col min="6407" max="6407" width="25.1428571428571" style="2" customWidth="1"/>
    <col min="6408" max="6408" width="15.5714285714286" style="2" customWidth="1"/>
    <col min="6409" max="6409" width="13.4285714285714" style="2" customWidth="1"/>
    <col min="6410" max="6410" width="18.8571428571429" style="2" customWidth="1"/>
    <col min="6411" max="6411" width="9.14285714285714" style="2" customWidth="1"/>
    <col min="6412" max="6656" width="9.14285714285714" style="2"/>
    <col min="6657" max="6657" width="34.2857142857143" style="2" customWidth="1"/>
    <col min="6658" max="6658" width="29" style="2" customWidth="1"/>
    <col min="6659" max="6661" width="23.5714285714286" style="2" customWidth="1"/>
    <col min="6662" max="6662" width="11.2857142857143" style="2" customWidth="1"/>
    <col min="6663" max="6663" width="25.1428571428571" style="2" customWidth="1"/>
    <col min="6664" max="6664" width="15.5714285714286" style="2" customWidth="1"/>
    <col min="6665" max="6665" width="13.4285714285714" style="2" customWidth="1"/>
    <col min="6666" max="6666" width="18.8571428571429" style="2" customWidth="1"/>
    <col min="6667" max="6667" width="9.14285714285714" style="2" customWidth="1"/>
    <col min="6668" max="6912" width="9.14285714285714" style="2"/>
    <col min="6913" max="6913" width="34.2857142857143" style="2" customWidth="1"/>
    <col min="6914" max="6914" width="29" style="2" customWidth="1"/>
    <col min="6915" max="6917" width="23.5714285714286" style="2" customWidth="1"/>
    <col min="6918" max="6918" width="11.2857142857143" style="2" customWidth="1"/>
    <col min="6919" max="6919" width="25.1428571428571" style="2" customWidth="1"/>
    <col min="6920" max="6920" width="15.5714285714286" style="2" customWidth="1"/>
    <col min="6921" max="6921" width="13.4285714285714" style="2" customWidth="1"/>
    <col min="6922" max="6922" width="18.8571428571429" style="2" customWidth="1"/>
    <col min="6923" max="6923" width="9.14285714285714" style="2" customWidth="1"/>
    <col min="6924" max="7168" width="9.14285714285714" style="2"/>
    <col min="7169" max="7169" width="34.2857142857143" style="2" customWidth="1"/>
    <col min="7170" max="7170" width="29" style="2" customWidth="1"/>
    <col min="7171" max="7173" width="23.5714285714286" style="2" customWidth="1"/>
    <col min="7174" max="7174" width="11.2857142857143" style="2" customWidth="1"/>
    <col min="7175" max="7175" width="25.1428571428571" style="2" customWidth="1"/>
    <col min="7176" max="7176" width="15.5714285714286" style="2" customWidth="1"/>
    <col min="7177" max="7177" width="13.4285714285714" style="2" customWidth="1"/>
    <col min="7178" max="7178" width="18.8571428571429" style="2" customWidth="1"/>
    <col min="7179" max="7179" width="9.14285714285714" style="2" customWidth="1"/>
    <col min="7180" max="7424" width="9.14285714285714" style="2"/>
    <col min="7425" max="7425" width="34.2857142857143" style="2" customWidth="1"/>
    <col min="7426" max="7426" width="29" style="2" customWidth="1"/>
    <col min="7427" max="7429" width="23.5714285714286" style="2" customWidth="1"/>
    <col min="7430" max="7430" width="11.2857142857143" style="2" customWidth="1"/>
    <col min="7431" max="7431" width="25.1428571428571" style="2" customWidth="1"/>
    <col min="7432" max="7432" width="15.5714285714286" style="2" customWidth="1"/>
    <col min="7433" max="7433" width="13.4285714285714" style="2" customWidth="1"/>
    <col min="7434" max="7434" width="18.8571428571429" style="2" customWidth="1"/>
    <col min="7435" max="7435" width="9.14285714285714" style="2" customWidth="1"/>
    <col min="7436" max="7680" width="9.14285714285714" style="2"/>
    <col min="7681" max="7681" width="34.2857142857143" style="2" customWidth="1"/>
    <col min="7682" max="7682" width="29" style="2" customWidth="1"/>
    <col min="7683" max="7685" width="23.5714285714286" style="2" customWidth="1"/>
    <col min="7686" max="7686" width="11.2857142857143" style="2" customWidth="1"/>
    <col min="7687" max="7687" width="25.1428571428571" style="2" customWidth="1"/>
    <col min="7688" max="7688" width="15.5714285714286" style="2" customWidth="1"/>
    <col min="7689" max="7689" width="13.4285714285714" style="2" customWidth="1"/>
    <col min="7690" max="7690" width="18.8571428571429" style="2" customWidth="1"/>
    <col min="7691" max="7691" width="9.14285714285714" style="2" customWidth="1"/>
    <col min="7692" max="7936" width="9.14285714285714" style="2"/>
    <col min="7937" max="7937" width="34.2857142857143" style="2" customWidth="1"/>
    <col min="7938" max="7938" width="29" style="2" customWidth="1"/>
    <col min="7939" max="7941" width="23.5714285714286" style="2" customWidth="1"/>
    <col min="7942" max="7942" width="11.2857142857143" style="2" customWidth="1"/>
    <col min="7943" max="7943" width="25.1428571428571" style="2" customWidth="1"/>
    <col min="7944" max="7944" width="15.5714285714286" style="2" customWidth="1"/>
    <col min="7945" max="7945" width="13.4285714285714" style="2" customWidth="1"/>
    <col min="7946" max="7946" width="18.8571428571429" style="2" customWidth="1"/>
    <col min="7947" max="7947" width="9.14285714285714" style="2" customWidth="1"/>
    <col min="7948" max="8192" width="9.14285714285714" style="2"/>
    <col min="8193" max="8193" width="34.2857142857143" style="2" customWidth="1"/>
    <col min="8194" max="8194" width="29" style="2" customWidth="1"/>
    <col min="8195" max="8197" width="23.5714285714286" style="2" customWidth="1"/>
    <col min="8198" max="8198" width="11.2857142857143" style="2" customWidth="1"/>
    <col min="8199" max="8199" width="25.1428571428571" style="2" customWidth="1"/>
    <col min="8200" max="8200" width="15.5714285714286" style="2" customWidth="1"/>
    <col min="8201" max="8201" width="13.4285714285714" style="2" customWidth="1"/>
    <col min="8202" max="8202" width="18.8571428571429" style="2" customWidth="1"/>
    <col min="8203" max="8203" width="9.14285714285714" style="2" customWidth="1"/>
    <col min="8204" max="8448" width="9.14285714285714" style="2"/>
    <col min="8449" max="8449" width="34.2857142857143" style="2" customWidth="1"/>
    <col min="8450" max="8450" width="29" style="2" customWidth="1"/>
    <col min="8451" max="8453" width="23.5714285714286" style="2" customWidth="1"/>
    <col min="8454" max="8454" width="11.2857142857143" style="2" customWidth="1"/>
    <col min="8455" max="8455" width="25.1428571428571" style="2" customWidth="1"/>
    <col min="8456" max="8456" width="15.5714285714286" style="2" customWidth="1"/>
    <col min="8457" max="8457" width="13.4285714285714" style="2" customWidth="1"/>
    <col min="8458" max="8458" width="18.8571428571429" style="2" customWidth="1"/>
    <col min="8459" max="8459" width="9.14285714285714" style="2" customWidth="1"/>
    <col min="8460" max="8704" width="9.14285714285714" style="2"/>
    <col min="8705" max="8705" width="34.2857142857143" style="2" customWidth="1"/>
    <col min="8706" max="8706" width="29" style="2" customWidth="1"/>
    <col min="8707" max="8709" width="23.5714285714286" style="2" customWidth="1"/>
    <col min="8710" max="8710" width="11.2857142857143" style="2" customWidth="1"/>
    <col min="8711" max="8711" width="25.1428571428571" style="2" customWidth="1"/>
    <col min="8712" max="8712" width="15.5714285714286" style="2" customWidth="1"/>
    <col min="8713" max="8713" width="13.4285714285714" style="2" customWidth="1"/>
    <col min="8714" max="8714" width="18.8571428571429" style="2" customWidth="1"/>
    <col min="8715" max="8715" width="9.14285714285714" style="2" customWidth="1"/>
    <col min="8716" max="8960" width="9.14285714285714" style="2"/>
    <col min="8961" max="8961" width="34.2857142857143" style="2" customWidth="1"/>
    <col min="8962" max="8962" width="29" style="2" customWidth="1"/>
    <col min="8963" max="8965" width="23.5714285714286" style="2" customWidth="1"/>
    <col min="8966" max="8966" width="11.2857142857143" style="2" customWidth="1"/>
    <col min="8967" max="8967" width="25.1428571428571" style="2" customWidth="1"/>
    <col min="8968" max="8968" width="15.5714285714286" style="2" customWidth="1"/>
    <col min="8969" max="8969" width="13.4285714285714" style="2" customWidth="1"/>
    <col min="8970" max="8970" width="18.8571428571429" style="2" customWidth="1"/>
    <col min="8971" max="8971" width="9.14285714285714" style="2" customWidth="1"/>
    <col min="8972" max="9216" width="9.14285714285714" style="2"/>
    <col min="9217" max="9217" width="34.2857142857143" style="2" customWidth="1"/>
    <col min="9218" max="9218" width="29" style="2" customWidth="1"/>
    <col min="9219" max="9221" width="23.5714285714286" style="2" customWidth="1"/>
    <col min="9222" max="9222" width="11.2857142857143" style="2" customWidth="1"/>
    <col min="9223" max="9223" width="25.1428571428571" style="2" customWidth="1"/>
    <col min="9224" max="9224" width="15.5714285714286" style="2" customWidth="1"/>
    <col min="9225" max="9225" width="13.4285714285714" style="2" customWidth="1"/>
    <col min="9226" max="9226" width="18.8571428571429" style="2" customWidth="1"/>
    <col min="9227" max="9227" width="9.14285714285714" style="2" customWidth="1"/>
    <col min="9228" max="9472" width="9.14285714285714" style="2"/>
    <col min="9473" max="9473" width="34.2857142857143" style="2" customWidth="1"/>
    <col min="9474" max="9474" width="29" style="2" customWidth="1"/>
    <col min="9475" max="9477" width="23.5714285714286" style="2" customWidth="1"/>
    <col min="9478" max="9478" width="11.2857142857143" style="2" customWidth="1"/>
    <col min="9479" max="9479" width="25.1428571428571" style="2" customWidth="1"/>
    <col min="9480" max="9480" width="15.5714285714286" style="2" customWidth="1"/>
    <col min="9481" max="9481" width="13.4285714285714" style="2" customWidth="1"/>
    <col min="9482" max="9482" width="18.8571428571429" style="2" customWidth="1"/>
    <col min="9483" max="9483" width="9.14285714285714" style="2" customWidth="1"/>
    <col min="9484" max="9728" width="9.14285714285714" style="2"/>
    <col min="9729" max="9729" width="34.2857142857143" style="2" customWidth="1"/>
    <col min="9730" max="9730" width="29" style="2" customWidth="1"/>
    <col min="9731" max="9733" width="23.5714285714286" style="2" customWidth="1"/>
    <col min="9734" max="9734" width="11.2857142857143" style="2" customWidth="1"/>
    <col min="9735" max="9735" width="25.1428571428571" style="2" customWidth="1"/>
    <col min="9736" max="9736" width="15.5714285714286" style="2" customWidth="1"/>
    <col min="9737" max="9737" width="13.4285714285714" style="2" customWidth="1"/>
    <col min="9738" max="9738" width="18.8571428571429" style="2" customWidth="1"/>
    <col min="9739" max="9739" width="9.14285714285714" style="2" customWidth="1"/>
    <col min="9740" max="9984" width="9.14285714285714" style="2"/>
    <col min="9985" max="9985" width="34.2857142857143" style="2" customWidth="1"/>
    <col min="9986" max="9986" width="29" style="2" customWidth="1"/>
    <col min="9987" max="9989" width="23.5714285714286" style="2" customWidth="1"/>
    <col min="9990" max="9990" width="11.2857142857143" style="2" customWidth="1"/>
    <col min="9991" max="9991" width="25.1428571428571" style="2" customWidth="1"/>
    <col min="9992" max="9992" width="15.5714285714286" style="2" customWidth="1"/>
    <col min="9993" max="9993" width="13.4285714285714" style="2" customWidth="1"/>
    <col min="9994" max="9994" width="18.8571428571429" style="2" customWidth="1"/>
    <col min="9995" max="9995" width="9.14285714285714" style="2" customWidth="1"/>
    <col min="9996" max="10240" width="9.14285714285714" style="2"/>
    <col min="10241" max="10241" width="34.2857142857143" style="2" customWidth="1"/>
    <col min="10242" max="10242" width="29" style="2" customWidth="1"/>
    <col min="10243" max="10245" width="23.5714285714286" style="2" customWidth="1"/>
    <col min="10246" max="10246" width="11.2857142857143" style="2" customWidth="1"/>
    <col min="10247" max="10247" width="25.1428571428571" style="2" customWidth="1"/>
    <col min="10248" max="10248" width="15.5714285714286" style="2" customWidth="1"/>
    <col min="10249" max="10249" width="13.4285714285714" style="2" customWidth="1"/>
    <col min="10250" max="10250" width="18.8571428571429" style="2" customWidth="1"/>
    <col min="10251" max="10251" width="9.14285714285714" style="2" customWidth="1"/>
    <col min="10252" max="10496" width="9.14285714285714" style="2"/>
    <col min="10497" max="10497" width="34.2857142857143" style="2" customWidth="1"/>
    <col min="10498" max="10498" width="29" style="2" customWidth="1"/>
    <col min="10499" max="10501" width="23.5714285714286" style="2" customWidth="1"/>
    <col min="10502" max="10502" width="11.2857142857143" style="2" customWidth="1"/>
    <col min="10503" max="10503" width="25.1428571428571" style="2" customWidth="1"/>
    <col min="10504" max="10504" width="15.5714285714286" style="2" customWidth="1"/>
    <col min="10505" max="10505" width="13.4285714285714" style="2" customWidth="1"/>
    <col min="10506" max="10506" width="18.8571428571429" style="2" customWidth="1"/>
    <col min="10507" max="10507" width="9.14285714285714" style="2" customWidth="1"/>
    <col min="10508" max="10752" width="9.14285714285714" style="2"/>
    <col min="10753" max="10753" width="34.2857142857143" style="2" customWidth="1"/>
    <col min="10754" max="10754" width="29" style="2" customWidth="1"/>
    <col min="10755" max="10757" width="23.5714285714286" style="2" customWidth="1"/>
    <col min="10758" max="10758" width="11.2857142857143" style="2" customWidth="1"/>
    <col min="10759" max="10759" width="25.1428571428571" style="2" customWidth="1"/>
    <col min="10760" max="10760" width="15.5714285714286" style="2" customWidth="1"/>
    <col min="10761" max="10761" width="13.4285714285714" style="2" customWidth="1"/>
    <col min="10762" max="10762" width="18.8571428571429" style="2" customWidth="1"/>
    <col min="10763" max="10763" width="9.14285714285714" style="2" customWidth="1"/>
    <col min="10764" max="11008" width="9.14285714285714" style="2"/>
    <col min="11009" max="11009" width="34.2857142857143" style="2" customWidth="1"/>
    <col min="11010" max="11010" width="29" style="2" customWidth="1"/>
    <col min="11011" max="11013" width="23.5714285714286" style="2" customWidth="1"/>
    <col min="11014" max="11014" width="11.2857142857143" style="2" customWidth="1"/>
    <col min="11015" max="11015" width="25.1428571428571" style="2" customWidth="1"/>
    <col min="11016" max="11016" width="15.5714285714286" style="2" customWidth="1"/>
    <col min="11017" max="11017" width="13.4285714285714" style="2" customWidth="1"/>
    <col min="11018" max="11018" width="18.8571428571429" style="2" customWidth="1"/>
    <col min="11019" max="11019" width="9.14285714285714" style="2" customWidth="1"/>
    <col min="11020" max="11264" width="9.14285714285714" style="2"/>
    <col min="11265" max="11265" width="34.2857142857143" style="2" customWidth="1"/>
    <col min="11266" max="11266" width="29" style="2" customWidth="1"/>
    <col min="11267" max="11269" width="23.5714285714286" style="2" customWidth="1"/>
    <col min="11270" max="11270" width="11.2857142857143" style="2" customWidth="1"/>
    <col min="11271" max="11271" width="25.1428571428571" style="2" customWidth="1"/>
    <col min="11272" max="11272" width="15.5714285714286" style="2" customWidth="1"/>
    <col min="11273" max="11273" width="13.4285714285714" style="2" customWidth="1"/>
    <col min="11274" max="11274" width="18.8571428571429" style="2" customWidth="1"/>
    <col min="11275" max="11275" width="9.14285714285714" style="2" customWidth="1"/>
    <col min="11276" max="11520" width="9.14285714285714" style="2"/>
    <col min="11521" max="11521" width="34.2857142857143" style="2" customWidth="1"/>
    <col min="11522" max="11522" width="29" style="2" customWidth="1"/>
    <col min="11523" max="11525" width="23.5714285714286" style="2" customWidth="1"/>
    <col min="11526" max="11526" width="11.2857142857143" style="2" customWidth="1"/>
    <col min="11527" max="11527" width="25.1428571428571" style="2" customWidth="1"/>
    <col min="11528" max="11528" width="15.5714285714286" style="2" customWidth="1"/>
    <col min="11529" max="11529" width="13.4285714285714" style="2" customWidth="1"/>
    <col min="11530" max="11530" width="18.8571428571429" style="2" customWidth="1"/>
    <col min="11531" max="11531" width="9.14285714285714" style="2" customWidth="1"/>
    <col min="11532" max="11776" width="9.14285714285714" style="2"/>
    <col min="11777" max="11777" width="34.2857142857143" style="2" customWidth="1"/>
    <col min="11778" max="11778" width="29" style="2" customWidth="1"/>
    <col min="11779" max="11781" width="23.5714285714286" style="2" customWidth="1"/>
    <col min="11782" max="11782" width="11.2857142857143" style="2" customWidth="1"/>
    <col min="11783" max="11783" width="25.1428571428571" style="2" customWidth="1"/>
    <col min="11784" max="11784" width="15.5714285714286" style="2" customWidth="1"/>
    <col min="11785" max="11785" width="13.4285714285714" style="2" customWidth="1"/>
    <col min="11786" max="11786" width="18.8571428571429" style="2" customWidth="1"/>
    <col min="11787" max="11787" width="9.14285714285714" style="2" customWidth="1"/>
    <col min="11788" max="12032" width="9.14285714285714" style="2"/>
    <col min="12033" max="12033" width="34.2857142857143" style="2" customWidth="1"/>
    <col min="12034" max="12034" width="29" style="2" customWidth="1"/>
    <col min="12035" max="12037" width="23.5714285714286" style="2" customWidth="1"/>
    <col min="12038" max="12038" width="11.2857142857143" style="2" customWidth="1"/>
    <col min="12039" max="12039" width="25.1428571428571" style="2" customWidth="1"/>
    <col min="12040" max="12040" width="15.5714285714286" style="2" customWidth="1"/>
    <col min="12041" max="12041" width="13.4285714285714" style="2" customWidth="1"/>
    <col min="12042" max="12042" width="18.8571428571429" style="2" customWidth="1"/>
    <col min="12043" max="12043" width="9.14285714285714" style="2" customWidth="1"/>
    <col min="12044" max="12288" width="9.14285714285714" style="2"/>
    <col min="12289" max="12289" width="34.2857142857143" style="2" customWidth="1"/>
    <col min="12290" max="12290" width="29" style="2" customWidth="1"/>
    <col min="12291" max="12293" width="23.5714285714286" style="2" customWidth="1"/>
    <col min="12294" max="12294" width="11.2857142857143" style="2" customWidth="1"/>
    <col min="12295" max="12295" width="25.1428571428571" style="2" customWidth="1"/>
    <col min="12296" max="12296" width="15.5714285714286" style="2" customWidth="1"/>
    <col min="12297" max="12297" width="13.4285714285714" style="2" customWidth="1"/>
    <col min="12298" max="12298" width="18.8571428571429" style="2" customWidth="1"/>
    <col min="12299" max="12299" width="9.14285714285714" style="2" customWidth="1"/>
    <col min="12300" max="12544" width="9.14285714285714" style="2"/>
    <col min="12545" max="12545" width="34.2857142857143" style="2" customWidth="1"/>
    <col min="12546" max="12546" width="29" style="2" customWidth="1"/>
    <col min="12547" max="12549" width="23.5714285714286" style="2" customWidth="1"/>
    <col min="12550" max="12550" width="11.2857142857143" style="2" customWidth="1"/>
    <col min="12551" max="12551" width="25.1428571428571" style="2" customWidth="1"/>
    <col min="12552" max="12552" width="15.5714285714286" style="2" customWidth="1"/>
    <col min="12553" max="12553" width="13.4285714285714" style="2" customWidth="1"/>
    <col min="12554" max="12554" width="18.8571428571429" style="2" customWidth="1"/>
    <col min="12555" max="12555" width="9.14285714285714" style="2" customWidth="1"/>
    <col min="12556" max="12800" width="9.14285714285714" style="2"/>
    <col min="12801" max="12801" width="34.2857142857143" style="2" customWidth="1"/>
    <col min="12802" max="12802" width="29" style="2" customWidth="1"/>
    <col min="12803" max="12805" width="23.5714285714286" style="2" customWidth="1"/>
    <col min="12806" max="12806" width="11.2857142857143" style="2" customWidth="1"/>
    <col min="12807" max="12807" width="25.1428571428571" style="2" customWidth="1"/>
    <col min="12808" max="12808" width="15.5714285714286" style="2" customWidth="1"/>
    <col min="12809" max="12809" width="13.4285714285714" style="2" customWidth="1"/>
    <col min="12810" max="12810" width="18.8571428571429" style="2" customWidth="1"/>
    <col min="12811" max="12811" width="9.14285714285714" style="2" customWidth="1"/>
    <col min="12812" max="13056" width="9.14285714285714" style="2"/>
    <col min="13057" max="13057" width="34.2857142857143" style="2" customWidth="1"/>
    <col min="13058" max="13058" width="29" style="2" customWidth="1"/>
    <col min="13059" max="13061" width="23.5714285714286" style="2" customWidth="1"/>
    <col min="13062" max="13062" width="11.2857142857143" style="2" customWidth="1"/>
    <col min="13063" max="13063" width="25.1428571428571" style="2" customWidth="1"/>
    <col min="13064" max="13064" width="15.5714285714286" style="2" customWidth="1"/>
    <col min="13065" max="13065" width="13.4285714285714" style="2" customWidth="1"/>
    <col min="13066" max="13066" width="18.8571428571429" style="2" customWidth="1"/>
    <col min="13067" max="13067" width="9.14285714285714" style="2" customWidth="1"/>
    <col min="13068" max="13312" width="9.14285714285714" style="2"/>
    <col min="13313" max="13313" width="34.2857142857143" style="2" customWidth="1"/>
    <col min="13314" max="13314" width="29" style="2" customWidth="1"/>
    <col min="13315" max="13317" width="23.5714285714286" style="2" customWidth="1"/>
    <col min="13318" max="13318" width="11.2857142857143" style="2" customWidth="1"/>
    <col min="13319" max="13319" width="25.1428571428571" style="2" customWidth="1"/>
    <col min="13320" max="13320" width="15.5714285714286" style="2" customWidth="1"/>
    <col min="13321" max="13321" width="13.4285714285714" style="2" customWidth="1"/>
    <col min="13322" max="13322" width="18.8571428571429" style="2" customWidth="1"/>
    <col min="13323" max="13323" width="9.14285714285714" style="2" customWidth="1"/>
    <col min="13324" max="13568" width="9.14285714285714" style="2"/>
    <col min="13569" max="13569" width="34.2857142857143" style="2" customWidth="1"/>
    <col min="13570" max="13570" width="29" style="2" customWidth="1"/>
    <col min="13571" max="13573" width="23.5714285714286" style="2" customWidth="1"/>
    <col min="13574" max="13574" width="11.2857142857143" style="2" customWidth="1"/>
    <col min="13575" max="13575" width="25.1428571428571" style="2" customWidth="1"/>
    <col min="13576" max="13576" width="15.5714285714286" style="2" customWidth="1"/>
    <col min="13577" max="13577" width="13.4285714285714" style="2" customWidth="1"/>
    <col min="13578" max="13578" width="18.8571428571429" style="2" customWidth="1"/>
    <col min="13579" max="13579" width="9.14285714285714" style="2" customWidth="1"/>
    <col min="13580" max="13824" width="9.14285714285714" style="2"/>
    <col min="13825" max="13825" width="34.2857142857143" style="2" customWidth="1"/>
    <col min="13826" max="13826" width="29" style="2" customWidth="1"/>
    <col min="13827" max="13829" width="23.5714285714286" style="2" customWidth="1"/>
    <col min="13830" max="13830" width="11.2857142857143" style="2" customWidth="1"/>
    <col min="13831" max="13831" width="25.1428571428571" style="2" customWidth="1"/>
    <col min="13832" max="13832" width="15.5714285714286" style="2" customWidth="1"/>
    <col min="13833" max="13833" width="13.4285714285714" style="2" customWidth="1"/>
    <col min="13834" max="13834" width="18.8571428571429" style="2" customWidth="1"/>
    <col min="13835" max="13835" width="9.14285714285714" style="2" customWidth="1"/>
    <col min="13836" max="14080" width="9.14285714285714" style="2"/>
    <col min="14081" max="14081" width="34.2857142857143" style="2" customWidth="1"/>
    <col min="14082" max="14082" width="29" style="2" customWidth="1"/>
    <col min="14083" max="14085" width="23.5714285714286" style="2" customWidth="1"/>
    <col min="14086" max="14086" width="11.2857142857143" style="2" customWidth="1"/>
    <col min="14087" max="14087" width="25.1428571428571" style="2" customWidth="1"/>
    <col min="14088" max="14088" width="15.5714285714286" style="2" customWidth="1"/>
    <col min="14089" max="14089" width="13.4285714285714" style="2" customWidth="1"/>
    <col min="14090" max="14090" width="18.8571428571429" style="2" customWidth="1"/>
    <col min="14091" max="14091" width="9.14285714285714" style="2" customWidth="1"/>
    <col min="14092" max="14336" width="9.14285714285714" style="2"/>
    <col min="14337" max="14337" width="34.2857142857143" style="2" customWidth="1"/>
    <col min="14338" max="14338" width="29" style="2" customWidth="1"/>
    <col min="14339" max="14341" width="23.5714285714286" style="2" customWidth="1"/>
    <col min="14342" max="14342" width="11.2857142857143" style="2" customWidth="1"/>
    <col min="14343" max="14343" width="25.1428571428571" style="2" customWidth="1"/>
    <col min="14344" max="14344" width="15.5714285714286" style="2" customWidth="1"/>
    <col min="14345" max="14345" width="13.4285714285714" style="2" customWidth="1"/>
    <col min="14346" max="14346" width="18.8571428571429" style="2" customWidth="1"/>
    <col min="14347" max="14347" width="9.14285714285714" style="2" customWidth="1"/>
    <col min="14348" max="14592" width="9.14285714285714" style="2"/>
    <col min="14593" max="14593" width="34.2857142857143" style="2" customWidth="1"/>
    <col min="14594" max="14594" width="29" style="2" customWidth="1"/>
    <col min="14595" max="14597" width="23.5714285714286" style="2" customWidth="1"/>
    <col min="14598" max="14598" width="11.2857142857143" style="2" customWidth="1"/>
    <col min="14599" max="14599" width="25.1428571428571" style="2" customWidth="1"/>
    <col min="14600" max="14600" width="15.5714285714286" style="2" customWidth="1"/>
    <col min="14601" max="14601" width="13.4285714285714" style="2" customWidth="1"/>
    <col min="14602" max="14602" width="18.8571428571429" style="2" customWidth="1"/>
    <col min="14603" max="14603" width="9.14285714285714" style="2" customWidth="1"/>
    <col min="14604" max="14848" width="9.14285714285714" style="2"/>
    <col min="14849" max="14849" width="34.2857142857143" style="2" customWidth="1"/>
    <col min="14850" max="14850" width="29" style="2" customWidth="1"/>
    <col min="14851" max="14853" width="23.5714285714286" style="2" customWidth="1"/>
    <col min="14854" max="14854" width="11.2857142857143" style="2" customWidth="1"/>
    <col min="14855" max="14855" width="25.1428571428571" style="2" customWidth="1"/>
    <col min="14856" max="14856" width="15.5714285714286" style="2" customWidth="1"/>
    <col min="14857" max="14857" width="13.4285714285714" style="2" customWidth="1"/>
    <col min="14858" max="14858" width="18.8571428571429" style="2" customWidth="1"/>
    <col min="14859" max="14859" width="9.14285714285714" style="2" customWidth="1"/>
    <col min="14860" max="15104" width="9.14285714285714" style="2"/>
    <col min="15105" max="15105" width="34.2857142857143" style="2" customWidth="1"/>
    <col min="15106" max="15106" width="29" style="2" customWidth="1"/>
    <col min="15107" max="15109" width="23.5714285714286" style="2" customWidth="1"/>
    <col min="15110" max="15110" width="11.2857142857143" style="2" customWidth="1"/>
    <col min="15111" max="15111" width="25.1428571428571" style="2" customWidth="1"/>
    <col min="15112" max="15112" width="15.5714285714286" style="2" customWidth="1"/>
    <col min="15113" max="15113" width="13.4285714285714" style="2" customWidth="1"/>
    <col min="15114" max="15114" width="18.8571428571429" style="2" customWidth="1"/>
    <col min="15115" max="15115" width="9.14285714285714" style="2" customWidth="1"/>
    <col min="15116" max="15360" width="9.14285714285714" style="2"/>
    <col min="15361" max="15361" width="34.2857142857143" style="2" customWidth="1"/>
    <col min="15362" max="15362" width="29" style="2" customWidth="1"/>
    <col min="15363" max="15365" width="23.5714285714286" style="2" customWidth="1"/>
    <col min="15366" max="15366" width="11.2857142857143" style="2" customWidth="1"/>
    <col min="15367" max="15367" width="25.1428571428571" style="2" customWidth="1"/>
    <col min="15368" max="15368" width="15.5714285714286" style="2" customWidth="1"/>
    <col min="15369" max="15369" width="13.4285714285714" style="2" customWidth="1"/>
    <col min="15370" max="15370" width="18.8571428571429" style="2" customWidth="1"/>
    <col min="15371" max="15371" width="9.14285714285714" style="2" customWidth="1"/>
    <col min="15372" max="15616" width="9.14285714285714" style="2"/>
    <col min="15617" max="15617" width="34.2857142857143" style="2" customWidth="1"/>
    <col min="15618" max="15618" width="29" style="2" customWidth="1"/>
    <col min="15619" max="15621" width="23.5714285714286" style="2" customWidth="1"/>
    <col min="15622" max="15622" width="11.2857142857143" style="2" customWidth="1"/>
    <col min="15623" max="15623" width="25.1428571428571" style="2" customWidth="1"/>
    <col min="15624" max="15624" width="15.5714285714286" style="2" customWidth="1"/>
    <col min="15625" max="15625" width="13.4285714285714" style="2" customWidth="1"/>
    <col min="15626" max="15626" width="18.8571428571429" style="2" customWidth="1"/>
    <col min="15627" max="15627" width="9.14285714285714" style="2" customWidth="1"/>
    <col min="15628" max="15872" width="9.14285714285714" style="2"/>
    <col min="15873" max="15873" width="34.2857142857143" style="2" customWidth="1"/>
    <col min="15874" max="15874" width="29" style="2" customWidth="1"/>
    <col min="15875" max="15877" width="23.5714285714286" style="2" customWidth="1"/>
    <col min="15878" max="15878" width="11.2857142857143" style="2" customWidth="1"/>
    <col min="15879" max="15879" width="25.1428571428571" style="2" customWidth="1"/>
    <col min="15880" max="15880" width="15.5714285714286" style="2" customWidth="1"/>
    <col min="15881" max="15881" width="13.4285714285714" style="2" customWidth="1"/>
    <col min="15882" max="15882" width="18.8571428571429" style="2" customWidth="1"/>
    <col min="15883" max="15883" width="9.14285714285714" style="2" customWidth="1"/>
    <col min="15884" max="16128" width="9.14285714285714" style="2"/>
    <col min="16129" max="16129" width="34.2857142857143" style="2" customWidth="1"/>
    <col min="16130" max="16130" width="29" style="2" customWidth="1"/>
    <col min="16131" max="16133" width="23.5714285714286" style="2" customWidth="1"/>
    <col min="16134" max="16134" width="11.2857142857143" style="2" customWidth="1"/>
    <col min="16135" max="16135" width="25.1428571428571" style="2" customWidth="1"/>
    <col min="16136" max="16136" width="15.5714285714286" style="2" customWidth="1"/>
    <col min="16137" max="16137" width="13.4285714285714" style="2" customWidth="1"/>
    <col min="16138" max="16138" width="18.8571428571429" style="2" customWidth="1"/>
    <col min="16139" max="16139" width="9.14285714285714" style="2" customWidth="1"/>
    <col min="16140" max="16384" width="9.14285714285714" style="2"/>
  </cols>
  <sheetData>
    <row r="1" customHeight="1" spans="10:10">
      <c r="J1" s="78" t="s">
        <v>519</v>
      </c>
    </row>
    <row r="2" ht="28.5" customHeight="1" spans="1:10">
      <c r="A2" s="137" t="s">
        <v>520</v>
      </c>
      <c r="B2" s="138"/>
      <c r="C2" s="138"/>
      <c r="D2" s="138"/>
      <c r="E2" s="33"/>
      <c r="F2" s="89"/>
      <c r="G2" s="33"/>
      <c r="H2" s="89"/>
      <c r="I2" s="89"/>
      <c r="J2" s="33"/>
    </row>
    <row r="3" ht="17.25" customHeight="1" spans="1:1">
      <c r="A3" s="139" t="s">
        <v>2</v>
      </c>
    </row>
    <row r="4" ht="44.25" customHeight="1" spans="1:10">
      <c r="A4" s="61" t="s">
        <v>521</v>
      </c>
      <c r="B4" s="61" t="s">
        <v>332</v>
      </c>
      <c r="C4" s="61" t="s">
        <v>333</v>
      </c>
      <c r="D4" s="61" t="s">
        <v>334</v>
      </c>
      <c r="E4" s="61" t="s">
        <v>335</v>
      </c>
      <c r="F4" s="18" t="s">
        <v>336</v>
      </c>
      <c r="G4" s="61" t="s">
        <v>337</v>
      </c>
      <c r="H4" s="18" t="s">
        <v>338</v>
      </c>
      <c r="I4" s="18" t="s">
        <v>339</v>
      </c>
      <c r="J4" s="61" t="s">
        <v>340</v>
      </c>
    </row>
    <row r="5" ht="14.25" customHeight="1" spans="1:10">
      <c r="A5" s="61">
        <v>1</v>
      </c>
      <c r="B5" s="61">
        <v>2</v>
      </c>
      <c r="C5" s="61">
        <v>3</v>
      </c>
      <c r="D5" s="61">
        <v>4</v>
      </c>
      <c r="E5" s="61">
        <v>5</v>
      </c>
      <c r="F5" s="18">
        <v>6</v>
      </c>
      <c r="G5" s="61">
        <v>7</v>
      </c>
      <c r="H5" s="18">
        <v>8</v>
      </c>
      <c r="I5" s="18">
        <v>9</v>
      </c>
      <c r="J5" s="61">
        <v>10</v>
      </c>
    </row>
    <row r="6" ht="43.5" customHeight="1" spans="1:10">
      <c r="A6" s="75" t="s">
        <v>90</v>
      </c>
      <c r="B6" s="140"/>
      <c r="C6" s="140"/>
      <c r="D6" s="140"/>
      <c r="E6" s="141"/>
      <c r="F6" s="73"/>
      <c r="G6" s="141"/>
      <c r="H6" s="73"/>
      <c r="I6" s="73"/>
      <c r="J6" s="141"/>
    </row>
    <row r="7" ht="42.75" customHeight="1" spans="1:10">
      <c r="A7" s="24" t="s">
        <v>90</v>
      </c>
      <c r="B7" s="24" t="s">
        <v>90</v>
      </c>
      <c r="C7" s="24" t="s">
        <v>90</v>
      </c>
      <c r="D7" s="24" t="s">
        <v>90</v>
      </c>
      <c r="E7" s="75" t="s">
        <v>90</v>
      </c>
      <c r="F7" s="24" t="s">
        <v>90</v>
      </c>
      <c r="G7" s="75" t="s">
        <v>90</v>
      </c>
      <c r="H7" s="24" t="s">
        <v>90</v>
      </c>
      <c r="I7" s="24" t="s">
        <v>90</v>
      </c>
      <c r="J7" s="75" t="s">
        <v>90</v>
      </c>
    </row>
    <row r="8" ht="24" customHeight="1" spans="1:10">
      <c r="A8" s="49" t="s">
        <v>522</v>
      </c>
      <c r="B8" s="49"/>
      <c r="C8" s="49"/>
      <c r="D8" s="49"/>
      <c r="E8" s="49"/>
      <c r="F8" s="49"/>
      <c r="G8" s="49"/>
      <c r="H8" s="49"/>
      <c r="I8" s="49"/>
      <c r="J8" s="49"/>
    </row>
  </sheetData>
  <mergeCells count="3">
    <mergeCell ref="A2:J2"/>
    <mergeCell ref="A3:H3"/>
    <mergeCell ref="A8:J8"/>
  </mergeCells>
  <pageMargins left="0.708661417322835" right="0.708661417322835" top="0.748031496062992" bottom="0.748031496062992" header="0.31496062992126" footer="0.31496062992126"/>
  <pageSetup paperSize="9" scale="6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10" sqref="C10"/>
    </sheetView>
  </sheetViews>
  <sheetFormatPr defaultColWidth="9.14285714285714" defaultRowHeight="14.25" customHeight="1" outlineLevelRow="7" outlineLevelCol="5"/>
  <cols>
    <col min="1" max="1" width="32.1428571428571" style="30" customWidth="1"/>
    <col min="2" max="2" width="13.5714285714286" style="118" customWidth="1"/>
    <col min="3" max="3" width="40.5714285714286" style="30" customWidth="1"/>
    <col min="4" max="6" width="22.5714285714286" style="30" customWidth="1"/>
    <col min="7" max="7" width="9.14285714285714" style="30" customWidth="1"/>
    <col min="8" max="16384" width="9.14285714285714" style="30"/>
  </cols>
  <sheetData>
    <row r="1" ht="15.75" customHeight="1" spans="1:6">
      <c r="A1" s="119"/>
      <c r="B1" s="120">
        <v>0</v>
      </c>
      <c r="C1" s="121">
        <v>1</v>
      </c>
      <c r="D1" s="122"/>
      <c r="E1" s="122"/>
      <c r="F1" s="123" t="s">
        <v>523</v>
      </c>
    </row>
    <row r="2" ht="45" customHeight="1" spans="1:6">
      <c r="A2" s="32" t="s">
        <v>524</v>
      </c>
      <c r="B2" s="124"/>
      <c r="C2" s="125"/>
      <c r="D2" s="125"/>
      <c r="E2" s="125"/>
      <c r="F2" s="125"/>
    </row>
    <row r="3" ht="19.5" customHeight="1" spans="1:6">
      <c r="A3" s="126" t="s">
        <v>2</v>
      </c>
      <c r="B3" s="127"/>
      <c r="C3" s="128"/>
      <c r="D3" s="129"/>
      <c r="E3" s="122"/>
      <c r="F3" s="123" t="s">
        <v>3</v>
      </c>
    </row>
    <row r="4" ht="19.5" customHeight="1" spans="1:6">
      <c r="A4" s="38" t="s">
        <v>525</v>
      </c>
      <c r="B4" s="130" t="s">
        <v>78</v>
      </c>
      <c r="C4" s="38" t="s">
        <v>79</v>
      </c>
      <c r="D4" s="45" t="s">
        <v>526</v>
      </c>
      <c r="E4" s="46"/>
      <c r="F4" s="47"/>
    </row>
    <row r="5" ht="18.75" customHeight="1" spans="1:6">
      <c r="A5" s="83"/>
      <c r="B5" s="131"/>
      <c r="C5" s="83"/>
      <c r="D5" s="38" t="s">
        <v>61</v>
      </c>
      <c r="E5" s="45" t="s">
        <v>81</v>
      </c>
      <c r="F5" s="38" t="s">
        <v>82</v>
      </c>
    </row>
    <row r="6" ht="17.25" customHeight="1" spans="1:6">
      <c r="A6" s="41">
        <v>1</v>
      </c>
      <c r="B6" s="132" t="s">
        <v>147</v>
      </c>
      <c r="C6" s="41">
        <v>3</v>
      </c>
      <c r="D6" s="41">
        <v>4</v>
      </c>
      <c r="E6" s="41">
        <v>5</v>
      </c>
      <c r="F6" s="41">
        <v>6</v>
      </c>
    </row>
    <row r="7" ht="22.5" customHeight="1" spans="1:6">
      <c r="A7" s="133" t="s">
        <v>61</v>
      </c>
      <c r="B7" s="134"/>
      <c r="C7" s="135"/>
      <c r="D7" s="136"/>
      <c r="E7" s="136"/>
      <c r="F7" s="136"/>
    </row>
    <row r="8" ht="22.5" customHeight="1" spans="1:6">
      <c r="A8" s="49" t="s">
        <v>527</v>
      </c>
      <c r="B8" s="49"/>
      <c r="C8" s="49"/>
      <c r="D8" s="49"/>
      <c r="E8" s="49"/>
      <c r="F8" s="49"/>
    </row>
  </sheetData>
  <mergeCells count="8">
    <mergeCell ref="A2:F2"/>
    <mergeCell ref="A3:C3"/>
    <mergeCell ref="D4:F4"/>
    <mergeCell ref="A7:C7"/>
    <mergeCell ref="A8:F8"/>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1"/>
  <sheetViews>
    <sheetView showGridLines="0" tabSelected="1" workbookViewId="0">
      <selection activeCell="G23" sqref="G23"/>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6" width="13" style="3" customWidth="1"/>
    <col min="17" max="17" width="12.4285714285714" style="3" customWidth="1"/>
    <col min="18" max="18" width="8.57142857142857" style="3" customWidth="1"/>
    <col min="19" max="16384" width="8.57142857142857" style="3"/>
  </cols>
  <sheetData>
    <row r="1" ht="17.25" customHeight="1" spans="1:17">
      <c r="A1" s="4"/>
      <c r="B1" s="93"/>
      <c r="C1" s="93"/>
      <c r="D1" s="93"/>
      <c r="E1" s="93"/>
      <c r="F1" s="94"/>
      <c r="G1" s="93"/>
      <c r="H1" s="93"/>
      <c r="I1" s="78"/>
      <c r="J1" s="78"/>
      <c r="K1" s="93"/>
      <c r="L1" s="112"/>
      <c r="M1" s="98"/>
      <c r="N1" s="98"/>
      <c r="O1" s="98"/>
      <c r="P1" s="98"/>
      <c r="Q1" s="78" t="s">
        <v>528</v>
      </c>
    </row>
    <row r="2" ht="45" customHeight="1" spans="1:17">
      <c r="A2" s="95" t="s">
        <v>529</v>
      </c>
      <c r="B2" s="96"/>
      <c r="C2" s="96"/>
      <c r="D2" s="96"/>
      <c r="E2" s="96"/>
      <c r="F2" s="97"/>
      <c r="G2" s="96"/>
      <c r="H2" s="96"/>
      <c r="I2" s="113"/>
      <c r="J2" s="113"/>
      <c r="K2" s="96"/>
      <c r="L2" s="96"/>
      <c r="M2" s="97"/>
      <c r="N2" s="97"/>
      <c r="O2" s="97"/>
      <c r="P2" s="97"/>
      <c r="Q2" s="97"/>
    </row>
    <row r="3" ht="18.75" customHeight="1" spans="1:17">
      <c r="A3" s="34" t="s">
        <v>2</v>
      </c>
      <c r="B3" s="4"/>
      <c r="C3" s="4"/>
      <c r="D3" s="4"/>
      <c r="E3" s="4"/>
      <c r="F3" s="98"/>
      <c r="G3" s="4"/>
      <c r="H3" s="4"/>
      <c r="I3" s="4"/>
      <c r="J3" s="4"/>
      <c r="K3" s="4"/>
      <c r="L3" s="4"/>
      <c r="M3" s="98"/>
      <c r="N3" s="98"/>
      <c r="O3" s="98"/>
      <c r="P3" s="98"/>
      <c r="Q3" s="78" t="s">
        <v>154</v>
      </c>
    </row>
    <row r="4" ht="21.75" customHeight="1" spans="1:17">
      <c r="A4" s="99" t="s">
        <v>530</v>
      </c>
      <c r="B4" s="99" t="s">
        <v>531</v>
      </c>
      <c r="C4" s="99" t="s">
        <v>532</v>
      </c>
      <c r="D4" s="39" t="s">
        <v>533</v>
      </c>
      <c r="E4" s="39" t="s">
        <v>534</v>
      </c>
      <c r="F4" s="100" t="s">
        <v>535</v>
      </c>
      <c r="G4" s="101" t="s">
        <v>170</v>
      </c>
      <c r="H4" s="46"/>
      <c r="I4" s="114"/>
      <c r="J4" s="114"/>
      <c r="K4" s="46"/>
      <c r="L4" s="46"/>
      <c r="M4" s="114"/>
      <c r="N4" s="114"/>
      <c r="O4" s="114"/>
      <c r="P4" s="114"/>
      <c r="Q4" s="14"/>
    </row>
    <row r="5" ht="21.75" customHeight="1" spans="1:17">
      <c r="A5" s="102"/>
      <c r="B5" s="102" t="s">
        <v>536</v>
      </c>
      <c r="C5" s="102" t="s">
        <v>537</v>
      </c>
      <c r="D5" s="102" t="s">
        <v>533</v>
      </c>
      <c r="E5" s="102" t="s">
        <v>538</v>
      </c>
      <c r="F5" s="103"/>
      <c r="G5" s="102" t="s">
        <v>61</v>
      </c>
      <c r="H5" s="100" t="s">
        <v>64</v>
      </c>
      <c r="I5" s="100" t="s">
        <v>539</v>
      </c>
      <c r="J5" s="100" t="s">
        <v>540</v>
      </c>
      <c r="K5" s="115" t="s">
        <v>541</v>
      </c>
      <c r="L5" s="12" t="s">
        <v>68</v>
      </c>
      <c r="M5" s="114"/>
      <c r="N5" s="114"/>
      <c r="O5" s="114"/>
      <c r="P5" s="114"/>
      <c r="Q5" s="14"/>
    </row>
    <row r="6" ht="36" customHeight="1" spans="1:17">
      <c r="A6" s="15"/>
      <c r="B6" s="15"/>
      <c r="C6" s="15"/>
      <c r="D6" s="15"/>
      <c r="E6" s="15"/>
      <c r="F6" s="16"/>
      <c r="G6" s="102"/>
      <c r="H6" s="15"/>
      <c r="I6" s="15" t="s">
        <v>63</v>
      </c>
      <c r="J6" s="15"/>
      <c r="K6" s="116"/>
      <c r="L6" s="15" t="s">
        <v>63</v>
      </c>
      <c r="M6" s="15" t="s">
        <v>69</v>
      </c>
      <c r="N6" s="15" t="s">
        <v>179</v>
      </c>
      <c r="O6" s="15" t="s">
        <v>71</v>
      </c>
      <c r="P6" s="15" t="s">
        <v>72</v>
      </c>
      <c r="Q6" s="15" t="s">
        <v>73</v>
      </c>
    </row>
    <row r="7" ht="15" customHeight="1" spans="1:17">
      <c r="A7" s="104">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2" t="s">
        <v>297</v>
      </c>
      <c r="B8" s="74"/>
      <c r="C8" s="74"/>
      <c r="D8" s="74"/>
      <c r="E8" s="74">
        <v>5</v>
      </c>
      <c r="F8" s="22">
        <v>423800</v>
      </c>
      <c r="G8" s="21">
        <v>748800</v>
      </c>
      <c r="H8" s="21">
        <v>748800</v>
      </c>
      <c r="I8" s="22"/>
      <c r="J8" s="22"/>
      <c r="K8" s="117"/>
      <c r="L8" s="21"/>
      <c r="M8" s="22"/>
      <c r="N8" s="22"/>
      <c r="O8" s="22"/>
      <c r="P8" s="22"/>
      <c r="Q8" s="22"/>
    </row>
    <row r="9" ht="26.25" customHeight="1" spans="1:17">
      <c r="A9" s="72"/>
      <c r="B9" s="72" t="s">
        <v>542</v>
      </c>
      <c r="C9" s="72" t="s">
        <v>543</v>
      </c>
      <c r="D9" s="74" t="s">
        <v>370</v>
      </c>
      <c r="E9" s="74" t="s">
        <v>146</v>
      </c>
      <c r="F9" s="22"/>
      <c r="G9" s="21">
        <v>75000</v>
      </c>
      <c r="H9" s="21">
        <v>75000</v>
      </c>
      <c r="I9" s="22"/>
      <c r="J9" s="22"/>
      <c r="K9" s="117"/>
      <c r="L9" s="21"/>
      <c r="M9" s="22"/>
      <c r="N9" s="22"/>
      <c r="O9" s="22"/>
      <c r="P9" s="22"/>
      <c r="Q9" s="22"/>
    </row>
    <row r="10" ht="26.25" customHeight="1" spans="1:17">
      <c r="A10" s="23"/>
      <c r="B10" s="72" t="s">
        <v>544</v>
      </c>
      <c r="C10" s="72" t="s">
        <v>545</v>
      </c>
      <c r="D10" s="74" t="s">
        <v>370</v>
      </c>
      <c r="E10" s="74" t="s">
        <v>146</v>
      </c>
      <c r="F10" s="22">
        <v>57800</v>
      </c>
      <c r="G10" s="21">
        <v>57800</v>
      </c>
      <c r="H10" s="21">
        <v>57800</v>
      </c>
      <c r="I10" s="22"/>
      <c r="J10" s="22"/>
      <c r="K10" s="117"/>
      <c r="L10" s="21"/>
      <c r="M10" s="22"/>
      <c r="N10" s="22"/>
      <c r="O10" s="22"/>
      <c r="P10" s="22"/>
      <c r="Q10" s="22"/>
    </row>
    <row r="11" ht="26.25" customHeight="1" spans="1:17">
      <c r="A11" s="23"/>
      <c r="B11" s="72" t="s">
        <v>546</v>
      </c>
      <c r="C11" s="72" t="s">
        <v>547</v>
      </c>
      <c r="D11" s="74" t="s">
        <v>370</v>
      </c>
      <c r="E11" s="74" t="s">
        <v>146</v>
      </c>
      <c r="F11" s="22">
        <v>350000</v>
      </c>
      <c r="G11" s="21">
        <v>350000</v>
      </c>
      <c r="H11" s="21">
        <v>350000</v>
      </c>
      <c r="I11" s="22"/>
      <c r="J11" s="22"/>
      <c r="K11" s="117"/>
      <c r="L11" s="21"/>
      <c r="M11" s="22"/>
      <c r="N11" s="22"/>
      <c r="O11" s="22"/>
      <c r="P11" s="22"/>
      <c r="Q11" s="22"/>
    </row>
    <row r="12" ht="26.25" customHeight="1" spans="1:17">
      <c r="A12" s="23"/>
      <c r="B12" s="72" t="s">
        <v>544</v>
      </c>
      <c r="C12" s="72" t="s">
        <v>545</v>
      </c>
      <c r="D12" s="74" t="s">
        <v>370</v>
      </c>
      <c r="E12" s="74" t="s">
        <v>146</v>
      </c>
      <c r="F12" s="22">
        <v>16000</v>
      </c>
      <c r="G12" s="21">
        <v>16000</v>
      </c>
      <c r="H12" s="21">
        <v>16000</v>
      </c>
      <c r="I12" s="22"/>
      <c r="J12" s="22"/>
      <c r="K12" s="117"/>
      <c r="L12" s="21"/>
      <c r="M12" s="22"/>
      <c r="N12" s="22"/>
      <c r="O12" s="22"/>
      <c r="P12" s="22"/>
      <c r="Q12" s="22"/>
    </row>
    <row r="13" ht="26.25" customHeight="1" spans="1:17">
      <c r="A13" s="23"/>
      <c r="B13" s="72" t="s">
        <v>548</v>
      </c>
      <c r="C13" s="72" t="s">
        <v>549</v>
      </c>
      <c r="D13" s="74" t="s">
        <v>370</v>
      </c>
      <c r="E13" s="74" t="s">
        <v>146</v>
      </c>
      <c r="F13" s="22"/>
      <c r="G13" s="21">
        <v>250000</v>
      </c>
      <c r="H13" s="21">
        <v>250000</v>
      </c>
      <c r="I13" s="22"/>
      <c r="J13" s="22"/>
      <c r="K13" s="117"/>
      <c r="L13" s="21"/>
      <c r="M13" s="22"/>
      <c r="N13" s="22"/>
      <c r="O13" s="22"/>
      <c r="P13" s="22"/>
      <c r="Q13" s="22"/>
    </row>
    <row r="14" ht="26.25" customHeight="1" spans="1:17">
      <c r="A14" s="72" t="s">
        <v>320</v>
      </c>
      <c r="B14" s="23"/>
      <c r="C14" s="23"/>
      <c r="D14" s="23"/>
      <c r="E14" s="74">
        <v>2</v>
      </c>
      <c r="F14" s="22"/>
      <c r="G14" s="21">
        <v>734000</v>
      </c>
      <c r="H14" s="21">
        <v>734000</v>
      </c>
      <c r="I14" s="22"/>
      <c r="J14" s="22"/>
      <c r="K14" s="117"/>
      <c r="L14" s="21"/>
      <c r="M14" s="22"/>
      <c r="N14" s="22"/>
      <c r="O14" s="22"/>
      <c r="P14" s="22"/>
      <c r="Q14" s="22"/>
    </row>
    <row r="15" ht="26.25" customHeight="1" spans="1:17">
      <c r="A15" s="23"/>
      <c r="B15" s="72" t="s">
        <v>550</v>
      </c>
      <c r="C15" s="72" t="s">
        <v>551</v>
      </c>
      <c r="D15" s="74" t="s">
        <v>452</v>
      </c>
      <c r="E15" s="74" t="s">
        <v>146</v>
      </c>
      <c r="F15" s="22"/>
      <c r="G15" s="21">
        <v>400000</v>
      </c>
      <c r="H15" s="21">
        <v>400000</v>
      </c>
      <c r="I15" s="22"/>
      <c r="J15" s="22"/>
      <c r="K15" s="117"/>
      <c r="L15" s="21"/>
      <c r="M15" s="22"/>
      <c r="N15" s="22"/>
      <c r="O15" s="22"/>
      <c r="P15" s="22"/>
      <c r="Q15" s="22"/>
    </row>
    <row r="16" ht="26.25" customHeight="1" spans="1:17">
      <c r="A16" s="23"/>
      <c r="B16" s="72" t="s">
        <v>552</v>
      </c>
      <c r="C16" s="72" t="s">
        <v>551</v>
      </c>
      <c r="D16" s="74" t="s">
        <v>452</v>
      </c>
      <c r="E16" s="74" t="s">
        <v>146</v>
      </c>
      <c r="F16" s="22"/>
      <c r="G16" s="21">
        <v>334000</v>
      </c>
      <c r="H16" s="21">
        <v>334000</v>
      </c>
      <c r="I16" s="22"/>
      <c r="J16" s="22"/>
      <c r="K16" s="117"/>
      <c r="L16" s="21"/>
      <c r="M16" s="22"/>
      <c r="N16" s="22"/>
      <c r="O16" s="22"/>
      <c r="P16" s="22"/>
      <c r="Q16" s="22"/>
    </row>
    <row r="17" ht="26.25" customHeight="1" spans="1:17">
      <c r="A17" s="72" t="s">
        <v>227</v>
      </c>
      <c r="B17" s="23"/>
      <c r="C17" s="23"/>
      <c r="D17" s="23"/>
      <c r="E17" s="74">
        <v>302</v>
      </c>
      <c r="F17" s="22">
        <v>1248000</v>
      </c>
      <c r="G17" s="21">
        <v>1248000</v>
      </c>
      <c r="H17" s="21">
        <v>1248000</v>
      </c>
      <c r="I17" s="22"/>
      <c r="J17" s="22"/>
      <c r="K17" s="117"/>
      <c r="L17" s="21"/>
      <c r="M17" s="22"/>
      <c r="N17" s="22"/>
      <c r="O17" s="22"/>
      <c r="P17" s="22"/>
      <c r="Q17" s="22"/>
    </row>
    <row r="18" ht="26.25" customHeight="1" spans="1:17">
      <c r="A18" s="23"/>
      <c r="B18" s="72" t="s">
        <v>553</v>
      </c>
      <c r="C18" s="72" t="s">
        <v>553</v>
      </c>
      <c r="D18" s="74" t="s">
        <v>370</v>
      </c>
      <c r="E18" s="74" t="s">
        <v>146</v>
      </c>
      <c r="F18" s="22">
        <v>700000</v>
      </c>
      <c r="G18" s="21">
        <v>700000</v>
      </c>
      <c r="H18" s="21">
        <v>700000</v>
      </c>
      <c r="I18" s="22"/>
      <c r="J18" s="22"/>
      <c r="K18" s="117"/>
      <c r="L18" s="21"/>
      <c r="M18" s="22"/>
      <c r="N18" s="22"/>
      <c r="O18" s="22"/>
      <c r="P18" s="22"/>
      <c r="Q18" s="22"/>
    </row>
    <row r="19" ht="26.25" customHeight="1" spans="1:17">
      <c r="A19" s="23"/>
      <c r="B19" s="72" t="s">
        <v>554</v>
      </c>
      <c r="C19" s="72" t="s">
        <v>555</v>
      </c>
      <c r="D19" s="74" t="s">
        <v>370</v>
      </c>
      <c r="E19" s="74" t="s">
        <v>146</v>
      </c>
      <c r="F19" s="22">
        <v>500000</v>
      </c>
      <c r="G19" s="21">
        <v>500000</v>
      </c>
      <c r="H19" s="21">
        <v>500000</v>
      </c>
      <c r="I19" s="22"/>
      <c r="J19" s="22"/>
      <c r="K19" s="117"/>
      <c r="L19" s="21"/>
      <c r="M19" s="22"/>
      <c r="N19" s="22"/>
      <c r="O19" s="22"/>
      <c r="P19" s="22"/>
      <c r="Q19" s="22"/>
    </row>
    <row r="20" ht="26.25" customHeight="1" spans="1:17">
      <c r="A20" s="23"/>
      <c r="B20" s="72" t="s">
        <v>556</v>
      </c>
      <c r="C20" s="72" t="s">
        <v>556</v>
      </c>
      <c r="D20" s="74" t="s">
        <v>557</v>
      </c>
      <c r="E20" s="74" t="s">
        <v>558</v>
      </c>
      <c r="F20" s="22">
        <v>48000</v>
      </c>
      <c r="G20" s="21">
        <v>48000</v>
      </c>
      <c r="H20" s="21">
        <v>48000</v>
      </c>
      <c r="I20" s="22"/>
      <c r="J20" s="22"/>
      <c r="K20" s="117"/>
      <c r="L20" s="21"/>
      <c r="M20" s="22"/>
      <c r="N20" s="22"/>
      <c r="O20" s="22"/>
      <c r="P20" s="22"/>
      <c r="Q20" s="22"/>
    </row>
    <row r="21" ht="26.25" customHeight="1" spans="1:17">
      <c r="A21" s="107" t="s">
        <v>61</v>
      </c>
      <c r="B21" s="108"/>
      <c r="C21" s="108"/>
      <c r="D21" s="110"/>
      <c r="E21" s="111"/>
      <c r="F21" s="22">
        <v>1671800</v>
      </c>
      <c r="G21" s="21">
        <v>2730800</v>
      </c>
      <c r="H21" s="21">
        <v>2730800</v>
      </c>
      <c r="I21" s="22"/>
      <c r="J21" s="22"/>
      <c r="K21" s="117"/>
      <c r="L21" s="21"/>
      <c r="M21" s="22"/>
      <c r="N21" s="22"/>
      <c r="O21" s="22"/>
      <c r="P21" s="22"/>
      <c r="Q21" s="22"/>
    </row>
  </sheetData>
  <mergeCells count="15">
    <mergeCell ref="A2:Q2"/>
    <mergeCell ref="G4:Q4"/>
    <mergeCell ref="L5:Q5"/>
    <mergeCell ref="A21:E2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scale="4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5"/>
  <sheetViews>
    <sheetView showGridLines="0" workbookViewId="0">
      <selection activeCell="A2" sqref="A2:R2"/>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9" width="8.57142857142857" style="3" customWidth="1"/>
    <col min="20" max="16384" width="8.57142857142857" style="3"/>
  </cols>
  <sheetData>
    <row r="1" ht="17.25" customHeight="1" spans="1:18">
      <c r="A1" s="4"/>
      <c r="B1" s="93"/>
      <c r="C1" s="93"/>
      <c r="D1" s="94"/>
      <c r="E1" s="93"/>
      <c r="F1" s="93"/>
      <c r="G1" s="94"/>
      <c r="H1" s="93"/>
      <c r="I1" s="93"/>
      <c r="J1" s="78"/>
      <c r="K1" s="78"/>
      <c r="L1" s="93"/>
      <c r="M1" s="112"/>
      <c r="N1" s="98"/>
      <c r="O1" s="98"/>
      <c r="P1" s="98"/>
      <c r="Q1" s="98"/>
      <c r="R1" s="78" t="s">
        <v>559</v>
      </c>
    </row>
    <row r="2" ht="45" customHeight="1" spans="1:18">
      <c r="A2" s="95" t="s">
        <v>560</v>
      </c>
      <c r="B2" s="96"/>
      <c r="C2" s="96"/>
      <c r="D2" s="97"/>
      <c r="E2" s="96"/>
      <c r="F2" s="96"/>
      <c r="G2" s="97"/>
      <c r="H2" s="96"/>
      <c r="I2" s="96"/>
      <c r="J2" s="113"/>
      <c r="K2" s="113"/>
      <c r="L2" s="96"/>
      <c r="M2" s="96"/>
      <c r="N2" s="97"/>
      <c r="O2" s="97"/>
      <c r="P2" s="97"/>
      <c r="Q2" s="97"/>
      <c r="R2" s="97"/>
    </row>
    <row r="3" ht="18.75" customHeight="1" spans="1:18">
      <c r="A3" s="34" t="s">
        <v>2</v>
      </c>
      <c r="B3" s="4"/>
      <c r="C3" s="4"/>
      <c r="D3" s="98"/>
      <c r="E3" s="4"/>
      <c r="F3" s="4"/>
      <c r="G3" s="98"/>
      <c r="H3" s="4"/>
      <c r="I3" s="4"/>
      <c r="J3" s="4"/>
      <c r="K3" s="4"/>
      <c r="L3" s="4"/>
      <c r="M3" s="4"/>
      <c r="N3" s="98"/>
      <c r="O3" s="98"/>
      <c r="P3" s="98"/>
      <c r="Q3" s="98"/>
      <c r="R3" s="78" t="s">
        <v>154</v>
      </c>
    </row>
    <row r="4" ht="21.75" customHeight="1" spans="1:18">
      <c r="A4" s="99" t="s">
        <v>530</v>
      </c>
      <c r="B4" s="99" t="s">
        <v>561</v>
      </c>
      <c r="C4" s="99" t="s">
        <v>562</v>
      </c>
      <c r="D4" s="100" t="s">
        <v>563</v>
      </c>
      <c r="E4" s="39" t="s">
        <v>564</v>
      </c>
      <c r="F4" s="39" t="s">
        <v>565</v>
      </c>
      <c r="G4" s="100" t="s">
        <v>566</v>
      </c>
      <c r="H4" s="101" t="s">
        <v>170</v>
      </c>
      <c r="I4" s="46"/>
      <c r="J4" s="114"/>
      <c r="K4" s="114"/>
      <c r="L4" s="46"/>
      <c r="M4" s="46"/>
      <c r="N4" s="114"/>
      <c r="O4" s="114"/>
      <c r="P4" s="114"/>
      <c r="Q4" s="114"/>
      <c r="R4" s="14"/>
    </row>
    <row r="5" ht="21.75" customHeight="1" spans="1:18">
      <c r="A5" s="102"/>
      <c r="B5" s="102" t="s">
        <v>536</v>
      </c>
      <c r="C5" s="102" t="s">
        <v>537</v>
      </c>
      <c r="D5" s="103"/>
      <c r="E5" s="102" t="s">
        <v>533</v>
      </c>
      <c r="F5" s="102" t="s">
        <v>538</v>
      </c>
      <c r="G5" s="103"/>
      <c r="H5" s="102" t="s">
        <v>61</v>
      </c>
      <c r="I5" s="100" t="s">
        <v>64</v>
      </c>
      <c r="J5" s="100" t="s">
        <v>539</v>
      </c>
      <c r="K5" s="100" t="s">
        <v>540</v>
      </c>
      <c r="L5" s="115" t="s">
        <v>541</v>
      </c>
      <c r="M5" s="12" t="s">
        <v>567</v>
      </c>
      <c r="N5" s="114"/>
      <c r="O5" s="114"/>
      <c r="P5" s="114"/>
      <c r="Q5" s="114"/>
      <c r="R5" s="14"/>
    </row>
    <row r="6" ht="36" customHeight="1" spans="1:18">
      <c r="A6" s="15"/>
      <c r="B6" s="15"/>
      <c r="C6" s="15"/>
      <c r="D6" s="16"/>
      <c r="E6" s="15"/>
      <c r="F6" s="15"/>
      <c r="G6" s="16"/>
      <c r="H6" s="102"/>
      <c r="I6" s="15"/>
      <c r="J6" s="15" t="s">
        <v>63</v>
      </c>
      <c r="K6" s="15"/>
      <c r="L6" s="116"/>
      <c r="M6" s="15" t="s">
        <v>63</v>
      </c>
      <c r="N6" s="15" t="s">
        <v>69</v>
      </c>
      <c r="O6" s="15" t="s">
        <v>179</v>
      </c>
      <c r="P6" s="15" t="s">
        <v>71</v>
      </c>
      <c r="Q6" s="15" t="s">
        <v>72</v>
      </c>
      <c r="R6" s="15" t="s">
        <v>73</v>
      </c>
    </row>
    <row r="7" ht="15" customHeight="1" spans="1:18">
      <c r="A7" s="104">
        <v>1</v>
      </c>
      <c r="B7" s="104">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2" t="s">
        <v>297</v>
      </c>
      <c r="B8" s="74"/>
      <c r="C8" s="74"/>
      <c r="D8" s="73"/>
      <c r="E8" s="74"/>
      <c r="F8" s="74"/>
      <c r="G8" s="105"/>
      <c r="H8" s="21">
        <v>423800</v>
      </c>
      <c r="I8" s="21">
        <v>423800</v>
      </c>
      <c r="J8" s="22"/>
      <c r="K8" s="22"/>
      <c r="L8" s="117"/>
      <c r="M8" s="21"/>
      <c r="N8" s="22"/>
      <c r="O8" s="22"/>
      <c r="P8" s="22"/>
      <c r="Q8" s="22"/>
      <c r="R8" s="22"/>
    </row>
    <row r="9" ht="26.25" customHeight="1" spans="1:18">
      <c r="A9" s="72"/>
      <c r="B9" s="72" t="s">
        <v>544</v>
      </c>
      <c r="C9" s="72" t="s">
        <v>568</v>
      </c>
      <c r="D9" s="106" t="s">
        <v>81</v>
      </c>
      <c r="E9" s="72" t="s">
        <v>569</v>
      </c>
      <c r="F9" s="72" t="s">
        <v>570</v>
      </c>
      <c r="G9" s="24" t="s">
        <v>544</v>
      </c>
      <c r="H9" s="21">
        <v>16000</v>
      </c>
      <c r="I9" s="21">
        <v>16000</v>
      </c>
      <c r="J9" s="22"/>
      <c r="K9" s="22"/>
      <c r="L9" s="117"/>
      <c r="M9" s="21"/>
      <c r="N9" s="22"/>
      <c r="O9" s="22"/>
      <c r="P9" s="22"/>
      <c r="Q9" s="22"/>
      <c r="R9" s="22"/>
    </row>
    <row r="10" ht="26.25" customHeight="1" spans="1:18">
      <c r="A10" s="23"/>
      <c r="B10" s="72" t="s">
        <v>546</v>
      </c>
      <c r="C10" s="72" t="s">
        <v>571</v>
      </c>
      <c r="D10" s="106" t="s">
        <v>81</v>
      </c>
      <c r="E10" s="72" t="s">
        <v>569</v>
      </c>
      <c r="F10" s="72" t="s">
        <v>570</v>
      </c>
      <c r="G10" s="24" t="s">
        <v>546</v>
      </c>
      <c r="H10" s="21">
        <v>350000</v>
      </c>
      <c r="I10" s="21">
        <v>350000</v>
      </c>
      <c r="J10" s="22"/>
      <c r="K10" s="22"/>
      <c r="L10" s="117"/>
      <c r="M10" s="21"/>
      <c r="N10" s="22"/>
      <c r="O10" s="22"/>
      <c r="P10" s="22"/>
      <c r="Q10" s="22"/>
      <c r="R10" s="22"/>
    </row>
    <row r="11" ht="26.25" customHeight="1" spans="1:18">
      <c r="A11" s="23"/>
      <c r="B11" s="72" t="s">
        <v>544</v>
      </c>
      <c r="C11" s="72" t="s">
        <v>568</v>
      </c>
      <c r="D11" s="106" t="s">
        <v>81</v>
      </c>
      <c r="E11" s="72" t="s">
        <v>569</v>
      </c>
      <c r="F11" s="72" t="s">
        <v>570</v>
      </c>
      <c r="G11" s="24" t="s">
        <v>544</v>
      </c>
      <c r="H11" s="21">
        <v>57800</v>
      </c>
      <c r="I11" s="21">
        <v>57800</v>
      </c>
      <c r="J11" s="22"/>
      <c r="K11" s="22"/>
      <c r="L11" s="117"/>
      <c r="M11" s="21"/>
      <c r="N11" s="22"/>
      <c r="O11" s="22"/>
      <c r="P11" s="22"/>
      <c r="Q11" s="22"/>
      <c r="R11" s="22"/>
    </row>
    <row r="12" ht="26.25" customHeight="1" spans="1:18">
      <c r="A12" s="72" t="s">
        <v>227</v>
      </c>
      <c r="B12" s="23"/>
      <c r="C12" s="23"/>
      <c r="D12" s="77"/>
      <c r="E12" s="23"/>
      <c r="F12" s="23"/>
      <c r="G12" s="77"/>
      <c r="H12" s="21">
        <v>1200000</v>
      </c>
      <c r="I12" s="21">
        <v>1200000</v>
      </c>
      <c r="J12" s="22"/>
      <c r="K12" s="22"/>
      <c r="L12" s="117"/>
      <c r="M12" s="21"/>
      <c r="N12" s="22"/>
      <c r="O12" s="22"/>
      <c r="P12" s="22"/>
      <c r="Q12" s="22"/>
      <c r="R12" s="22"/>
    </row>
    <row r="13" ht="26.25" customHeight="1" spans="1:18">
      <c r="A13" s="23"/>
      <c r="B13" s="72" t="s">
        <v>553</v>
      </c>
      <c r="C13" s="72" t="s">
        <v>572</v>
      </c>
      <c r="D13" s="106" t="s">
        <v>81</v>
      </c>
      <c r="E13" s="72" t="s">
        <v>569</v>
      </c>
      <c r="F13" s="72" t="s">
        <v>570</v>
      </c>
      <c r="G13" s="24" t="s">
        <v>553</v>
      </c>
      <c r="H13" s="21">
        <v>700000</v>
      </c>
      <c r="I13" s="21">
        <v>700000</v>
      </c>
      <c r="J13" s="22"/>
      <c r="K13" s="22"/>
      <c r="L13" s="117"/>
      <c r="M13" s="21"/>
      <c r="N13" s="22"/>
      <c r="O13" s="22"/>
      <c r="P13" s="22"/>
      <c r="Q13" s="22"/>
      <c r="R13" s="22"/>
    </row>
    <row r="14" ht="26.25" customHeight="1" spans="1:18">
      <c r="A14" s="23"/>
      <c r="B14" s="72" t="s">
        <v>554</v>
      </c>
      <c r="C14" s="72" t="s">
        <v>573</v>
      </c>
      <c r="D14" s="106" t="s">
        <v>81</v>
      </c>
      <c r="E14" s="72" t="s">
        <v>569</v>
      </c>
      <c r="F14" s="72" t="s">
        <v>570</v>
      </c>
      <c r="G14" s="24" t="s">
        <v>554</v>
      </c>
      <c r="H14" s="21">
        <v>500000</v>
      </c>
      <c r="I14" s="21">
        <v>500000</v>
      </c>
      <c r="J14" s="22"/>
      <c r="K14" s="22"/>
      <c r="L14" s="117"/>
      <c r="M14" s="21"/>
      <c r="N14" s="22"/>
      <c r="O14" s="22"/>
      <c r="P14" s="22"/>
      <c r="Q14" s="22"/>
      <c r="R14" s="22"/>
    </row>
    <row r="15" ht="26.25" customHeight="1" spans="1:18">
      <c r="A15" s="107" t="s">
        <v>61</v>
      </c>
      <c r="B15" s="108"/>
      <c r="C15" s="108"/>
      <c r="D15" s="109"/>
      <c r="E15" s="110"/>
      <c r="F15" s="111"/>
      <c r="G15" s="105"/>
      <c r="H15" s="21">
        <v>1623800</v>
      </c>
      <c r="I15" s="21">
        <v>1623800</v>
      </c>
      <c r="J15" s="22"/>
      <c r="K15" s="22"/>
      <c r="L15" s="117"/>
      <c r="M15" s="21"/>
      <c r="N15" s="22"/>
      <c r="O15" s="22"/>
      <c r="P15" s="22"/>
      <c r="Q15" s="22"/>
      <c r="R15" s="22"/>
    </row>
  </sheetData>
  <mergeCells count="16">
    <mergeCell ref="A2:R2"/>
    <mergeCell ref="H4:R4"/>
    <mergeCell ref="M5:R5"/>
    <mergeCell ref="A15:F15"/>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scale="3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topLeftCell="C1" workbookViewId="0">
      <selection activeCell="G20" sqref="G20"/>
    </sheetView>
  </sheetViews>
  <sheetFormatPr defaultColWidth="9.14285714285714" defaultRowHeight="14.25" customHeight="1"/>
  <cols>
    <col min="1" max="1" width="37.7142857142857" style="30" customWidth="1"/>
    <col min="2" max="13" width="18.4285714285714" style="30" customWidth="1"/>
    <col min="14" max="14" width="18.4285714285714" style="2" customWidth="1"/>
    <col min="15" max="15" width="9.14285714285714" style="2" customWidth="1"/>
    <col min="16" max="16384" width="9.14285714285714" style="2"/>
  </cols>
  <sheetData>
    <row r="1" ht="13.5" customHeight="1" spans="1:14">
      <c r="A1" s="31"/>
      <c r="B1" s="31"/>
      <c r="C1" s="31"/>
      <c r="D1" s="79"/>
      <c r="M1" s="78"/>
      <c r="N1" s="78" t="s">
        <v>574</v>
      </c>
    </row>
    <row r="2" ht="45" customHeight="1" spans="1:14">
      <c r="A2" s="53" t="s">
        <v>575</v>
      </c>
      <c r="B2" s="33"/>
      <c r="C2" s="33"/>
      <c r="D2" s="33"/>
      <c r="E2" s="33"/>
      <c r="F2" s="33"/>
      <c r="G2" s="33"/>
      <c r="H2" s="33"/>
      <c r="I2" s="33"/>
      <c r="J2" s="33"/>
      <c r="K2" s="33"/>
      <c r="L2" s="33"/>
      <c r="M2" s="33"/>
      <c r="N2" s="89"/>
    </row>
    <row r="3" ht="18" customHeight="1" spans="1:14">
      <c r="A3" s="80" t="s">
        <v>2</v>
      </c>
      <c r="B3" s="81"/>
      <c r="C3" s="81"/>
      <c r="D3" s="82"/>
      <c r="E3" s="36"/>
      <c r="F3" s="36"/>
      <c r="G3" s="36"/>
      <c r="H3" s="36"/>
      <c r="M3" s="90"/>
      <c r="N3" s="90" t="s">
        <v>154</v>
      </c>
    </row>
    <row r="4" ht="19.5" customHeight="1" spans="1:14">
      <c r="A4" s="38" t="s">
        <v>576</v>
      </c>
      <c r="B4" s="45" t="s">
        <v>170</v>
      </c>
      <c r="C4" s="46"/>
      <c r="D4" s="46"/>
      <c r="E4" s="46" t="s">
        <v>577</v>
      </c>
      <c r="F4" s="46"/>
      <c r="G4" s="46"/>
      <c r="H4" s="46"/>
      <c r="I4" s="46"/>
      <c r="J4" s="46"/>
      <c r="K4" s="46"/>
      <c r="L4" s="46"/>
      <c r="M4" s="46"/>
      <c r="N4" s="91"/>
    </row>
    <row r="5" ht="40.5" customHeight="1" spans="1:14">
      <c r="A5" s="40"/>
      <c r="B5" s="83" t="s">
        <v>61</v>
      </c>
      <c r="C5" s="37" t="s">
        <v>64</v>
      </c>
      <c r="D5" s="84" t="s">
        <v>539</v>
      </c>
      <c r="E5" s="41" t="s">
        <v>578</v>
      </c>
      <c r="F5" s="41" t="s">
        <v>579</v>
      </c>
      <c r="G5" s="41" t="s">
        <v>580</v>
      </c>
      <c r="H5" s="41" t="s">
        <v>581</v>
      </c>
      <c r="I5" s="41" t="s">
        <v>582</v>
      </c>
      <c r="J5" s="41" t="s">
        <v>583</v>
      </c>
      <c r="K5" s="41" t="s">
        <v>584</v>
      </c>
      <c r="L5" s="41" t="s">
        <v>585</v>
      </c>
      <c r="M5" s="41" t="s">
        <v>586</v>
      </c>
      <c r="N5" s="92" t="s">
        <v>587</v>
      </c>
    </row>
    <row r="6" ht="19.5" customHeight="1" spans="1:14">
      <c r="A6" s="41">
        <v>1</v>
      </c>
      <c r="B6" s="41">
        <v>2</v>
      </c>
      <c r="C6" s="41">
        <v>3</v>
      </c>
      <c r="D6" s="85">
        <v>4</v>
      </c>
      <c r="E6" s="41">
        <v>5</v>
      </c>
      <c r="F6" s="41">
        <v>6</v>
      </c>
      <c r="G6" s="85">
        <v>7</v>
      </c>
      <c r="H6" s="41">
        <v>8</v>
      </c>
      <c r="I6" s="41">
        <v>9</v>
      </c>
      <c r="J6" s="85">
        <v>10</v>
      </c>
      <c r="K6" s="41">
        <v>11</v>
      </c>
      <c r="L6" s="41">
        <v>12</v>
      </c>
      <c r="M6" s="85">
        <v>13</v>
      </c>
      <c r="N6" s="41">
        <v>14</v>
      </c>
    </row>
    <row r="7" ht="19.5" customHeight="1" spans="1:14">
      <c r="A7" s="75" t="s">
        <v>75</v>
      </c>
      <c r="B7" s="22">
        <v>1332000</v>
      </c>
      <c r="C7" s="22">
        <v>1332000</v>
      </c>
      <c r="D7" s="86"/>
      <c r="E7" s="22">
        <v>547200</v>
      </c>
      <c r="F7" s="22">
        <v>28800</v>
      </c>
      <c r="G7" s="22">
        <v>57600</v>
      </c>
      <c r="H7" s="22">
        <v>64800</v>
      </c>
      <c r="I7" s="22">
        <v>108000</v>
      </c>
      <c r="J7" s="22">
        <v>57600</v>
      </c>
      <c r="K7" s="22">
        <v>28800</v>
      </c>
      <c r="L7" s="22">
        <v>93600</v>
      </c>
      <c r="M7" s="22">
        <v>79200</v>
      </c>
      <c r="N7" s="22">
        <v>266400</v>
      </c>
    </row>
    <row r="8" ht="19.5" customHeight="1" spans="1:14">
      <c r="A8" s="87" t="s">
        <v>414</v>
      </c>
      <c r="B8" s="22">
        <v>1332000</v>
      </c>
      <c r="C8" s="22">
        <v>1332000</v>
      </c>
      <c r="D8" s="86"/>
      <c r="E8" s="22">
        <v>547200</v>
      </c>
      <c r="F8" s="22">
        <v>28800</v>
      </c>
      <c r="G8" s="22">
        <v>57600</v>
      </c>
      <c r="H8" s="22">
        <v>64800</v>
      </c>
      <c r="I8" s="22">
        <v>108000</v>
      </c>
      <c r="J8" s="22">
        <v>57600</v>
      </c>
      <c r="K8" s="22">
        <v>28800</v>
      </c>
      <c r="L8" s="22">
        <v>93600</v>
      </c>
      <c r="M8" s="22">
        <v>79200</v>
      </c>
      <c r="N8" s="22">
        <v>266400</v>
      </c>
    </row>
    <row r="9" ht="19.5" customHeight="1" spans="1:14">
      <c r="A9" s="88" t="s">
        <v>61</v>
      </c>
      <c r="B9" s="22">
        <v>1332000</v>
      </c>
      <c r="C9" s="22">
        <v>1332000</v>
      </c>
      <c r="D9" s="86"/>
      <c r="E9" s="22">
        <v>547200</v>
      </c>
      <c r="F9" s="22">
        <v>28800</v>
      </c>
      <c r="G9" s="22">
        <v>57600</v>
      </c>
      <c r="H9" s="22">
        <v>64800</v>
      </c>
      <c r="I9" s="22">
        <v>108000</v>
      </c>
      <c r="J9" s="22">
        <v>57600</v>
      </c>
      <c r="K9" s="22">
        <v>28800</v>
      </c>
      <c r="L9" s="22">
        <v>93600</v>
      </c>
      <c r="M9" s="22">
        <v>79200</v>
      </c>
      <c r="N9" s="22">
        <v>266400</v>
      </c>
    </row>
  </sheetData>
  <mergeCells count="5">
    <mergeCell ref="A2:N2"/>
    <mergeCell ref="A3:H3"/>
    <mergeCell ref="B4:D4"/>
    <mergeCell ref="E4:N4"/>
    <mergeCell ref="A4:A5"/>
  </mergeCells>
  <printOptions horizontalCentered="1"/>
  <pageMargins left="0.984251968503937" right="0.984251968503937" top="0.748031496062992" bottom="0.748031496062992" header="0" footer="0"/>
  <pageSetup paperSize="9" scale="47"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2"/>
  <sheetViews>
    <sheetView topLeftCell="C1" workbookViewId="0">
      <selection activeCell="K17" sqref="K17"/>
    </sheetView>
  </sheetViews>
  <sheetFormatPr defaultColWidth="9.14285714285714" defaultRowHeight="12" customHeight="1"/>
  <cols>
    <col min="1" max="1" width="59.4285714285714" style="52" customWidth="1"/>
    <col min="2" max="2" width="35.2857142857143" style="3" customWidth="1"/>
    <col min="3" max="3" width="59.4285714285714" style="52" customWidth="1"/>
    <col min="4" max="5" width="23.5714285714286" style="52" customWidth="1"/>
    <col min="6" max="6" width="47.1428571428571" style="52" customWidth="1"/>
    <col min="7" max="7" width="9.71428571428571" style="2" customWidth="1"/>
    <col min="8" max="8" width="12.1428571428571" style="52" customWidth="1"/>
    <col min="9" max="9" width="9.42857142857143" style="2" customWidth="1"/>
    <col min="10" max="10" width="12" style="2" customWidth="1"/>
    <col min="11" max="11" width="45.4285714285714" style="3" customWidth="1"/>
    <col min="12" max="12" width="9.14285714285714" style="3" customWidth="1"/>
    <col min="13" max="16384" width="9.14285714285714" style="3"/>
  </cols>
  <sheetData>
    <row r="1" ht="15.75" customHeight="1" spans="11:11">
      <c r="K1" s="78" t="s">
        <v>588</v>
      </c>
    </row>
    <row r="2" s="66" customFormat="1" ht="45" customHeight="1" spans="1:11">
      <c r="A2" s="32" t="s">
        <v>589</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61" t="s">
        <v>521</v>
      </c>
      <c r="B4" s="18" t="s">
        <v>164</v>
      </c>
      <c r="C4" s="61" t="s">
        <v>332</v>
      </c>
      <c r="D4" s="61" t="s">
        <v>333</v>
      </c>
      <c r="E4" s="61" t="s">
        <v>334</v>
      </c>
      <c r="F4" s="61" t="s">
        <v>335</v>
      </c>
      <c r="G4" s="17" t="s">
        <v>336</v>
      </c>
      <c r="H4" s="61" t="s">
        <v>337</v>
      </c>
      <c r="I4" s="17" t="s">
        <v>338</v>
      </c>
      <c r="J4" s="17" t="s">
        <v>339</v>
      </c>
      <c r="K4" s="18" t="s">
        <v>340</v>
      </c>
    </row>
    <row r="5" ht="15" customHeight="1" spans="1:11">
      <c r="A5" s="41">
        <v>1</v>
      </c>
      <c r="B5" s="18">
        <v>2</v>
      </c>
      <c r="C5" s="41">
        <v>3</v>
      </c>
      <c r="D5" s="18">
        <v>4</v>
      </c>
      <c r="E5" s="41">
        <v>5</v>
      </c>
      <c r="F5" s="18">
        <v>6</v>
      </c>
      <c r="G5" s="41">
        <v>7</v>
      </c>
      <c r="H5" s="18">
        <v>8</v>
      </c>
      <c r="I5" s="41">
        <v>9</v>
      </c>
      <c r="J5" s="18">
        <v>10</v>
      </c>
      <c r="K5" s="18">
        <v>11</v>
      </c>
    </row>
    <row r="6" ht="28.5" customHeight="1" spans="1:11">
      <c r="A6" s="72" t="s">
        <v>75</v>
      </c>
      <c r="B6" s="73"/>
      <c r="C6" s="74"/>
      <c r="D6" s="74"/>
      <c r="E6" s="74"/>
      <c r="F6" s="74"/>
      <c r="G6" s="73"/>
      <c r="H6" s="74"/>
      <c r="I6" s="73"/>
      <c r="J6" s="73"/>
      <c r="K6" s="73"/>
    </row>
    <row r="7" ht="126" customHeight="1" spans="1:11">
      <c r="A7" s="72" t="s">
        <v>414</v>
      </c>
      <c r="B7" s="24" t="s">
        <v>327</v>
      </c>
      <c r="C7" s="75" t="s">
        <v>365</v>
      </c>
      <c r="D7" s="74"/>
      <c r="E7" s="74"/>
      <c r="F7" s="74"/>
      <c r="G7" s="73"/>
      <c r="H7" s="74"/>
      <c r="I7" s="73"/>
      <c r="J7" s="73"/>
      <c r="K7" s="73"/>
    </row>
    <row r="8" ht="27.75" customHeight="1" spans="1:11">
      <c r="A8" s="74"/>
      <c r="B8" s="73"/>
      <c r="C8" s="74"/>
      <c r="D8" s="72" t="s">
        <v>344</v>
      </c>
      <c r="E8" s="72" t="s">
        <v>90</v>
      </c>
      <c r="F8" s="72" t="s">
        <v>90</v>
      </c>
      <c r="G8" s="73" t="s">
        <v>90</v>
      </c>
      <c r="H8" s="72" t="s">
        <v>90</v>
      </c>
      <c r="I8" s="73" t="s">
        <v>90</v>
      </c>
      <c r="J8" s="73" t="s">
        <v>90</v>
      </c>
      <c r="K8" s="24" t="s">
        <v>90</v>
      </c>
    </row>
    <row r="9" ht="27.75" customHeight="1" spans="1:11">
      <c r="A9" s="76"/>
      <c r="B9" s="77"/>
      <c r="C9" s="76"/>
      <c r="D9" s="72" t="s">
        <v>90</v>
      </c>
      <c r="E9" s="72" t="s">
        <v>345</v>
      </c>
      <c r="F9" s="72" t="s">
        <v>90</v>
      </c>
      <c r="G9" s="73" t="s">
        <v>90</v>
      </c>
      <c r="H9" s="72" t="s">
        <v>90</v>
      </c>
      <c r="I9" s="73" t="s">
        <v>90</v>
      </c>
      <c r="J9" s="73" t="s">
        <v>90</v>
      </c>
      <c r="K9" s="24" t="s">
        <v>90</v>
      </c>
    </row>
    <row r="10" ht="27.75" customHeight="1" spans="1:11">
      <c r="A10" s="76"/>
      <c r="B10" s="77"/>
      <c r="C10" s="76"/>
      <c r="D10" s="72" t="s">
        <v>90</v>
      </c>
      <c r="E10" s="72" t="s">
        <v>90</v>
      </c>
      <c r="F10" s="72" t="s">
        <v>415</v>
      </c>
      <c r="G10" s="73" t="s">
        <v>368</v>
      </c>
      <c r="H10" s="72" t="s">
        <v>416</v>
      </c>
      <c r="I10" s="73" t="s">
        <v>417</v>
      </c>
      <c r="J10" s="73" t="s">
        <v>350</v>
      </c>
      <c r="K10" s="24" t="s">
        <v>590</v>
      </c>
    </row>
    <row r="11" ht="27.75" customHeight="1" spans="1:11">
      <c r="A11" s="76"/>
      <c r="B11" s="77"/>
      <c r="C11" s="76"/>
      <c r="D11" s="72" t="s">
        <v>90</v>
      </c>
      <c r="E11" s="72" t="s">
        <v>90</v>
      </c>
      <c r="F11" s="72" t="s">
        <v>419</v>
      </c>
      <c r="G11" s="73" t="s">
        <v>368</v>
      </c>
      <c r="H11" s="72" t="s">
        <v>420</v>
      </c>
      <c r="I11" s="73" t="s">
        <v>349</v>
      </c>
      <c r="J11" s="73" t="s">
        <v>350</v>
      </c>
      <c r="K11" s="24" t="s">
        <v>591</v>
      </c>
    </row>
    <row r="12" ht="27.75" customHeight="1" spans="1:11">
      <c r="A12" s="76"/>
      <c r="B12" s="77"/>
      <c r="C12" s="76"/>
      <c r="D12" s="72" t="s">
        <v>90</v>
      </c>
      <c r="E12" s="72" t="s">
        <v>366</v>
      </c>
      <c r="F12" s="72" t="s">
        <v>90</v>
      </c>
      <c r="G12" s="73" t="s">
        <v>90</v>
      </c>
      <c r="H12" s="72" t="s">
        <v>90</v>
      </c>
      <c r="I12" s="73" t="s">
        <v>90</v>
      </c>
      <c r="J12" s="73" t="s">
        <v>90</v>
      </c>
      <c r="K12" s="24" t="s">
        <v>90</v>
      </c>
    </row>
    <row r="13" ht="27.75" customHeight="1" spans="1:11">
      <c r="A13" s="76"/>
      <c r="B13" s="77"/>
      <c r="C13" s="76"/>
      <c r="D13" s="72" t="s">
        <v>90</v>
      </c>
      <c r="E13" s="72" t="s">
        <v>90</v>
      </c>
      <c r="F13" s="72" t="s">
        <v>422</v>
      </c>
      <c r="G13" s="73" t="s">
        <v>368</v>
      </c>
      <c r="H13" s="72">
        <v>600</v>
      </c>
      <c r="I13" s="73" t="s">
        <v>423</v>
      </c>
      <c r="J13" s="73" t="s">
        <v>350</v>
      </c>
      <c r="K13" s="24" t="s">
        <v>592</v>
      </c>
    </row>
    <row r="14" ht="27.75" customHeight="1" spans="1:11">
      <c r="A14" s="76"/>
      <c r="B14" s="77"/>
      <c r="C14" s="76"/>
      <c r="D14" s="72" t="s">
        <v>90</v>
      </c>
      <c r="E14" s="72" t="s">
        <v>425</v>
      </c>
      <c r="F14" s="72" t="s">
        <v>90</v>
      </c>
      <c r="G14" s="73" t="s">
        <v>90</v>
      </c>
      <c r="H14" s="72" t="s">
        <v>90</v>
      </c>
      <c r="I14" s="73" t="s">
        <v>90</v>
      </c>
      <c r="J14" s="73" t="s">
        <v>90</v>
      </c>
      <c r="K14" s="24" t="s">
        <v>90</v>
      </c>
    </row>
    <row r="15" ht="27.75" customHeight="1" spans="1:11">
      <c r="A15" s="76"/>
      <c r="B15" s="77"/>
      <c r="C15" s="76"/>
      <c r="D15" s="72" t="s">
        <v>90</v>
      </c>
      <c r="E15" s="72" t="s">
        <v>90</v>
      </c>
      <c r="F15" s="72" t="s">
        <v>426</v>
      </c>
      <c r="G15" s="73" t="s">
        <v>368</v>
      </c>
      <c r="H15" s="72" t="s">
        <v>389</v>
      </c>
      <c r="I15" s="73" t="s">
        <v>362</v>
      </c>
      <c r="J15" s="73" t="s">
        <v>350</v>
      </c>
      <c r="K15" s="24" t="s">
        <v>593</v>
      </c>
    </row>
    <row r="16" ht="27.75" customHeight="1" spans="1:11">
      <c r="A16" s="76"/>
      <c r="B16" s="77"/>
      <c r="C16" s="76"/>
      <c r="D16" s="72" t="s">
        <v>352</v>
      </c>
      <c r="E16" s="72" t="s">
        <v>90</v>
      </c>
      <c r="F16" s="72" t="s">
        <v>90</v>
      </c>
      <c r="G16" s="73" t="s">
        <v>90</v>
      </c>
      <c r="H16" s="72" t="s">
        <v>90</v>
      </c>
      <c r="I16" s="73" t="s">
        <v>90</v>
      </c>
      <c r="J16" s="73" t="s">
        <v>90</v>
      </c>
      <c r="K16" s="24" t="s">
        <v>90</v>
      </c>
    </row>
    <row r="17" ht="27.75" customHeight="1" spans="1:11">
      <c r="A17" s="76"/>
      <c r="B17" s="77"/>
      <c r="C17" s="76"/>
      <c r="D17" s="72" t="s">
        <v>90</v>
      </c>
      <c r="E17" s="72" t="s">
        <v>353</v>
      </c>
      <c r="F17" s="72" t="s">
        <v>90</v>
      </c>
      <c r="G17" s="73" t="s">
        <v>90</v>
      </c>
      <c r="H17" s="72" t="s">
        <v>90</v>
      </c>
      <c r="I17" s="73" t="s">
        <v>90</v>
      </c>
      <c r="J17" s="73" t="s">
        <v>90</v>
      </c>
      <c r="K17" s="24" t="s">
        <v>90</v>
      </c>
    </row>
    <row r="18" ht="27.75" customHeight="1" spans="1:11">
      <c r="A18" s="76"/>
      <c r="B18" s="77"/>
      <c r="C18" s="76"/>
      <c r="D18" s="72" t="s">
        <v>90</v>
      </c>
      <c r="E18" s="72" t="s">
        <v>90</v>
      </c>
      <c r="F18" s="72" t="s">
        <v>428</v>
      </c>
      <c r="G18" s="73" t="s">
        <v>347</v>
      </c>
      <c r="H18" s="72" t="s">
        <v>376</v>
      </c>
      <c r="I18" s="73" t="s">
        <v>362</v>
      </c>
      <c r="J18" s="73" t="s">
        <v>350</v>
      </c>
      <c r="K18" s="24" t="s">
        <v>594</v>
      </c>
    </row>
    <row r="19" ht="27.75" customHeight="1" spans="1:11">
      <c r="A19" s="76"/>
      <c r="B19" s="77"/>
      <c r="C19" s="76"/>
      <c r="D19" s="72" t="s">
        <v>90</v>
      </c>
      <c r="E19" s="72" t="s">
        <v>90</v>
      </c>
      <c r="F19" s="72" t="s">
        <v>430</v>
      </c>
      <c r="G19" s="73" t="s">
        <v>347</v>
      </c>
      <c r="H19" s="72" t="s">
        <v>431</v>
      </c>
      <c r="I19" s="73" t="s">
        <v>362</v>
      </c>
      <c r="J19" s="73" t="s">
        <v>350</v>
      </c>
      <c r="K19" s="24" t="s">
        <v>595</v>
      </c>
    </row>
    <row r="20" ht="27.75" customHeight="1" spans="1:11">
      <c r="A20" s="76"/>
      <c r="B20" s="77"/>
      <c r="C20" s="76"/>
      <c r="D20" s="72" t="s">
        <v>358</v>
      </c>
      <c r="E20" s="72" t="s">
        <v>90</v>
      </c>
      <c r="F20" s="72" t="s">
        <v>90</v>
      </c>
      <c r="G20" s="73" t="s">
        <v>90</v>
      </c>
      <c r="H20" s="72" t="s">
        <v>90</v>
      </c>
      <c r="I20" s="73" t="s">
        <v>90</v>
      </c>
      <c r="J20" s="73" t="s">
        <v>90</v>
      </c>
      <c r="K20" s="24" t="s">
        <v>90</v>
      </c>
    </row>
    <row r="21" ht="27.75" customHeight="1" spans="1:11">
      <c r="A21" s="76"/>
      <c r="B21" s="77"/>
      <c r="C21" s="76"/>
      <c r="D21" s="72" t="s">
        <v>90</v>
      </c>
      <c r="E21" s="72" t="s">
        <v>359</v>
      </c>
      <c r="F21" s="72" t="s">
        <v>90</v>
      </c>
      <c r="G21" s="73" t="s">
        <v>90</v>
      </c>
      <c r="H21" s="72" t="s">
        <v>90</v>
      </c>
      <c r="I21" s="73" t="s">
        <v>90</v>
      </c>
      <c r="J21" s="73" t="s">
        <v>90</v>
      </c>
      <c r="K21" s="24" t="s">
        <v>90</v>
      </c>
    </row>
    <row r="22" ht="27.75" customHeight="1" spans="1:11">
      <c r="A22" s="76"/>
      <c r="B22" s="77"/>
      <c r="C22" s="76"/>
      <c r="D22" s="72" t="s">
        <v>90</v>
      </c>
      <c r="E22" s="72" t="s">
        <v>90</v>
      </c>
      <c r="F22" s="72" t="s">
        <v>433</v>
      </c>
      <c r="G22" s="73" t="s">
        <v>347</v>
      </c>
      <c r="H22" s="72" t="s">
        <v>376</v>
      </c>
      <c r="I22" s="73" t="s">
        <v>362</v>
      </c>
      <c r="J22" s="73" t="s">
        <v>350</v>
      </c>
      <c r="K22" s="24" t="s">
        <v>596</v>
      </c>
    </row>
  </sheetData>
  <mergeCells count="1">
    <mergeCell ref="A2:K2"/>
  </mergeCells>
  <printOptions horizontalCentered="1"/>
  <pageMargins left="0.385416666666667" right="0.385416666666667" top="0.510416666666667" bottom="0.510416666666667" header="0.3125" footer="0.3125"/>
  <pageSetup paperSize="9" scale="44"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D34" sqref="D34"/>
    </sheetView>
  </sheetViews>
  <sheetFormatPr defaultColWidth="9.14285714285714" defaultRowHeight="12" customHeight="1" outlineLevelCol="7"/>
  <cols>
    <col min="1" max="1" width="29" style="52" customWidth="1"/>
    <col min="2" max="2" width="33.7142857142857" style="52" customWidth="1"/>
    <col min="3" max="3" width="33.5714285714286" style="52" customWidth="1"/>
    <col min="4" max="4" width="23.1428571428571" style="52" customWidth="1"/>
    <col min="5" max="5" width="13.5714285714286" style="52" customWidth="1"/>
    <col min="6" max="6" width="16" style="52" customWidth="1"/>
    <col min="7" max="8" width="16.4285714285714" style="52" customWidth="1"/>
    <col min="9" max="9" width="9.14285714285714" style="2" customWidth="1"/>
    <col min="10" max="16384" width="9.14285714285714" style="2"/>
  </cols>
  <sheetData>
    <row r="1" ht="14.25" customHeight="1" spans="8:8">
      <c r="H1" s="50" t="s">
        <v>597</v>
      </c>
    </row>
    <row r="2" ht="45" customHeight="1" spans="1:8">
      <c r="A2" s="53" t="s">
        <v>598</v>
      </c>
      <c r="B2" s="33"/>
      <c r="C2" s="33"/>
      <c r="D2" s="33"/>
      <c r="E2" s="33"/>
      <c r="F2" s="33"/>
      <c r="G2" s="33"/>
      <c r="H2" s="33"/>
    </row>
    <row r="3" ht="13.5" customHeight="1" spans="1:8">
      <c r="A3" s="54" t="s">
        <v>2</v>
      </c>
      <c r="B3" s="55"/>
      <c r="C3" s="56"/>
      <c r="H3" s="57" t="s">
        <v>154</v>
      </c>
    </row>
    <row r="4" ht="18" customHeight="1" spans="1:8">
      <c r="A4" s="37" t="s">
        <v>525</v>
      </c>
      <c r="B4" s="37" t="s">
        <v>599</v>
      </c>
      <c r="C4" s="37" t="s">
        <v>600</v>
      </c>
      <c r="D4" s="37" t="s">
        <v>601</v>
      </c>
      <c r="E4" s="37" t="s">
        <v>533</v>
      </c>
      <c r="F4" s="58" t="s">
        <v>602</v>
      </c>
      <c r="G4" s="51"/>
      <c r="H4" s="59"/>
    </row>
    <row r="5" ht="18" customHeight="1" spans="1:8">
      <c r="A5" s="60"/>
      <c r="B5" s="60"/>
      <c r="C5" s="60"/>
      <c r="D5" s="60"/>
      <c r="E5" s="60"/>
      <c r="F5" s="61" t="s">
        <v>534</v>
      </c>
      <c r="G5" s="61" t="s">
        <v>603</v>
      </c>
      <c r="H5" s="61" t="s">
        <v>604</v>
      </c>
    </row>
    <row r="6" ht="21" customHeight="1" spans="1:8">
      <c r="A6" s="62">
        <v>1</v>
      </c>
      <c r="B6" s="62">
        <v>2</v>
      </c>
      <c r="C6" s="62">
        <v>3</v>
      </c>
      <c r="D6" s="62">
        <v>4</v>
      </c>
      <c r="E6" s="62">
        <v>5</v>
      </c>
      <c r="F6" s="62">
        <v>6</v>
      </c>
      <c r="G6" s="62">
        <v>7</v>
      </c>
      <c r="H6" s="62">
        <v>8</v>
      </c>
    </row>
    <row r="7" ht="23.25" customHeight="1" spans="1:8">
      <c r="A7" s="63" t="s">
        <v>90</v>
      </c>
      <c r="B7" s="63"/>
      <c r="C7" s="63"/>
      <c r="D7" s="63"/>
      <c r="E7" s="63"/>
      <c r="F7" s="48" t="s">
        <v>90</v>
      </c>
      <c r="G7" s="48"/>
      <c r="H7" s="48" t="s">
        <v>90</v>
      </c>
    </row>
    <row r="8" ht="23.25" customHeight="1" spans="1:8">
      <c r="A8" s="41"/>
      <c r="B8" s="64" t="s">
        <v>90</v>
      </c>
      <c r="C8" s="64" t="s">
        <v>90</v>
      </c>
      <c r="D8" s="64" t="s">
        <v>90</v>
      </c>
      <c r="E8" s="59" t="s">
        <v>90</v>
      </c>
      <c r="F8" s="48" t="s">
        <v>90</v>
      </c>
      <c r="G8" s="48" t="s">
        <v>90</v>
      </c>
      <c r="H8" s="48" t="s">
        <v>90</v>
      </c>
    </row>
    <row r="9" ht="23.25" customHeight="1" spans="1:8">
      <c r="A9" s="12" t="s">
        <v>61</v>
      </c>
      <c r="B9" s="13"/>
      <c r="C9" s="13"/>
      <c r="D9" s="13"/>
      <c r="E9" s="65"/>
      <c r="F9" s="48" t="s">
        <v>90</v>
      </c>
      <c r="G9" s="48"/>
      <c r="H9" s="48" t="s">
        <v>90</v>
      </c>
    </row>
    <row r="10" ht="26.25" customHeight="1" spans="1:8">
      <c r="A10" s="49" t="s">
        <v>605</v>
      </c>
      <c r="B10" s="49"/>
      <c r="C10" s="49"/>
      <c r="D10" s="49"/>
      <c r="E10" s="49"/>
      <c r="F10" s="49"/>
      <c r="G10" s="49"/>
      <c r="H10" s="49"/>
    </row>
  </sheetData>
  <mergeCells count="10">
    <mergeCell ref="A2:H2"/>
    <mergeCell ref="A3:C3"/>
    <mergeCell ref="F4:H4"/>
    <mergeCell ref="A9:E9"/>
    <mergeCell ref="A10:H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E14" sqref="E14"/>
    </sheetView>
  </sheetViews>
  <sheetFormatPr defaultColWidth="9.14285714285714" defaultRowHeight="14.25" customHeight="1"/>
  <cols>
    <col min="1" max="11" width="15" style="30" customWidth="1"/>
    <col min="12" max="12" width="9.14285714285714" style="30" customWidth="1"/>
    <col min="13" max="16384" width="9.14285714285714" style="30"/>
  </cols>
  <sheetData>
    <row r="1" ht="15.75" customHeight="1" spans="1:11">
      <c r="A1" s="31"/>
      <c r="B1" s="31"/>
      <c r="C1" s="31"/>
      <c r="D1" s="31"/>
      <c r="E1" s="31"/>
      <c r="F1" s="31"/>
      <c r="G1" s="31"/>
      <c r="H1" s="31"/>
      <c r="I1" s="31"/>
      <c r="J1" s="31"/>
      <c r="K1" s="50" t="s">
        <v>606</v>
      </c>
    </row>
    <row r="2" ht="45" customHeight="1" spans="1:11">
      <c r="A2" s="32" t="s">
        <v>607</v>
      </c>
      <c r="B2" s="33"/>
      <c r="C2" s="33"/>
      <c r="D2" s="33"/>
      <c r="E2" s="33"/>
      <c r="F2" s="33"/>
      <c r="G2" s="33"/>
      <c r="H2" s="33"/>
      <c r="I2" s="33"/>
      <c r="J2" s="33"/>
      <c r="K2" s="33"/>
    </row>
    <row r="3" ht="15" customHeight="1" spans="1:11">
      <c r="A3" s="34" t="s">
        <v>2</v>
      </c>
      <c r="B3" s="35"/>
      <c r="C3" s="36"/>
      <c r="D3" s="36"/>
      <c r="E3" s="36"/>
      <c r="G3" s="36"/>
      <c r="I3" s="36"/>
      <c r="J3" s="36"/>
      <c r="K3" s="50" t="s">
        <v>3</v>
      </c>
    </row>
    <row r="4" ht="17.25" customHeight="1" spans="1:11">
      <c r="A4" s="37" t="s">
        <v>279</v>
      </c>
      <c r="B4" s="37" t="s">
        <v>165</v>
      </c>
      <c r="C4" s="38" t="s">
        <v>163</v>
      </c>
      <c r="D4" s="38" t="s">
        <v>166</v>
      </c>
      <c r="E4" s="38" t="s">
        <v>167</v>
      </c>
      <c r="F4" s="39" t="s">
        <v>280</v>
      </c>
      <c r="G4" s="37" t="s">
        <v>281</v>
      </c>
      <c r="H4" s="38" t="s">
        <v>61</v>
      </c>
      <c r="I4" s="51" t="s">
        <v>608</v>
      </c>
      <c r="J4" s="51"/>
      <c r="K4" s="51"/>
    </row>
    <row r="5" ht="26.25" customHeight="1" spans="1:11">
      <c r="A5" s="40"/>
      <c r="B5" s="40"/>
      <c r="C5" s="40"/>
      <c r="D5" s="40"/>
      <c r="E5" s="40"/>
      <c r="F5" s="40"/>
      <c r="G5" s="40"/>
      <c r="H5" s="40" t="s">
        <v>63</v>
      </c>
      <c r="I5" s="17" t="s">
        <v>64</v>
      </c>
      <c r="J5" s="17" t="s">
        <v>65</v>
      </c>
      <c r="K5" s="17" t="s">
        <v>66</v>
      </c>
    </row>
    <row r="6" ht="16.5" customHeight="1" spans="1:11">
      <c r="A6" s="41">
        <v>1</v>
      </c>
      <c r="B6" s="41">
        <v>2</v>
      </c>
      <c r="C6" s="41">
        <v>3</v>
      </c>
      <c r="D6" s="42">
        <v>4</v>
      </c>
      <c r="E6" s="42">
        <v>5</v>
      </c>
      <c r="F6" s="42">
        <v>6</v>
      </c>
      <c r="G6" s="42">
        <v>7</v>
      </c>
      <c r="H6" s="42">
        <v>8</v>
      </c>
      <c r="I6" s="42">
        <v>9</v>
      </c>
      <c r="J6" s="42">
        <v>10</v>
      </c>
      <c r="K6" s="42">
        <v>11</v>
      </c>
    </row>
    <row r="7" customHeight="1" spans="1:11">
      <c r="A7" s="43" t="s">
        <v>90</v>
      </c>
      <c r="B7" s="43" t="s">
        <v>90</v>
      </c>
      <c r="C7" s="43" t="s">
        <v>90</v>
      </c>
      <c r="D7" s="43"/>
      <c r="E7" s="43"/>
      <c r="F7" s="43"/>
      <c r="G7" s="43"/>
      <c r="H7" s="44" t="s">
        <v>90</v>
      </c>
      <c r="I7" s="44" t="s">
        <v>90</v>
      </c>
      <c r="J7" s="44" t="s">
        <v>90</v>
      </c>
      <c r="K7" s="44" t="s">
        <v>90</v>
      </c>
    </row>
    <row r="8" customHeight="1" spans="1:11">
      <c r="A8" s="43"/>
      <c r="B8" s="43"/>
      <c r="C8" s="43"/>
      <c r="D8" s="43" t="s">
        <v>90</v>
      </c>
      <c r="E8" s="43" t="s">
        <v>90</v>
      </c>
      <c r="F8" s="43" t="s">
        <v>90</v>
      </c>
      <c r="G8" s="43" t="s">
        <v>90</v>
      </c>
      <c r="H8" s="44" t="s">
        <v>90</v>
      </c>
      <c r="I8" s="44" t="s">
        <v>90</v>
      </c>
      <c r="J8" s="44" t="s">
        <v>90</v>
      </c>
      <c r="K8" s="44" t="s">
        <v>90</v>
      </c>
    </row>
    <row r="9" customHeight="1" spans="1:11">
      <c r="A9" s="45" t="s">
        <v>61</v>
      </c>
      <c r="B9" s="46"/>
      <c r="C9" s="46"/>
      <c r="D9" s="46"/>
      <c r="E9" s="46"/>
      <c r="F9" s="46"/>
      <c r="G9" s="47"/>
      <c r="H9" s="48" t="s">
        <v>90</v>
      </c>
      <c r="I9" s="48" t="s">
        <v>90</v>
      </c>
      <c r="J9" s="48" t="s">
        <v>90</v>
      </c>
      <c r="K9" s="48" t="s">
        <v>90</v>
      </c>
    </row>
    <row r="10" ht="22.5" customHeight="1" spans="1:11">
      <c r="A10" s="49" t="s">
        <v>609</v>
      </c>
      <c r="B10" s="49"/>
      <c r="C10" s="49"/>
      <c r="D10" s="49"/>
      <c r="E10" s="49"/>
      <c r="F10" s="49"/>
      <c r="G10" s="49"/>
      <c r="H10" s="49"/>
      <c r="I10" s="49"/>
      <c r="J10" s="49"/>
      <c r="K10" s="49"/>
    </row>
  </sheetData>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4"/>
  <sheetViews>
    <sheetView workbookViewId="0">
      <selection activeCell="L17" sqref="L17"/>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10.2857142857143" style="2" customWidth="1"/>
    <col min="5" max="6" width="17.5714285714286" style="1" customWidth="1"/>
    <col min="7" max="7" width="17.5714285714286" style="2" customWidth="1"/>
    <col min="8" max="8" width="8.57142857142857" style="3" customWidth="1"/>
    <col min="9" max="16384" width="8.57142857142857" style="3"/>
  </cols>
  <sheetData>
    <row r="1" ht="15" customHeight="1" spans="1:7">
      <c r="A1" s="4"/>
      <c r="G1" s="5" t="s">
        <v>610</v>
      </c>
    </row>
    <row r="2" ht="45" customHeight="1" spans="1:7">
      <c r="A2" s="6" t="s">
        <v>611</v>
      </c>
      <c r="B2" s="7"/>
      <c r="C2" s="7"/>
      <c r="D2" s="7"/>
      <c r="E2" s="8"/>
      <c r="F2" s="8"/>
      <c r="G2" s="7"/>
    </row>
    <row r="3" ht="15" customHeight="1" spans="1:7">
      <c r="A3" s="9" t="s">
        <v>2</v>
      </c>
      <c r="B3" s="10"/>
      <c r="C3" s="10"/>
      <c r="D3" s="10"/>
      <c r="G3" s="5" t="s">
        <v>154</v>
      </c>
    </row>
    <row r="4" ht="45" customHeight="1" spans="1:7">
      <c r="A4" s="11" t="s">
        <v>163</v>
      </c>
      <c r="B4" s="11" t="s">
        <v>279</v>
      </c>
      <c r="C4" s="11" t="s">
        <v>165</v>
      </c>
      <c r="D4" s="11" t="s">
        <v>612</v>
      </c>
      <c r="E4" s="12" t="s">
        <v>64</v>
      </c>
      <c r="F4" s="13"/>
      <c r="G4" s="14"/>
    </row>
    <row r="5" ht="45" customHeight="1" spans="1:7">
      <c r="A5" s="15"/>
      <c r="B5" s="16"/>
      <c r="C5" s="15"/>
      <c r="D5" s="16"/>
      <c r="E5" s="17" t="s">
        <v>613</v>
      </c>
      <c r="F5" s="17" t="s">
        <v>614</v>
      </c>
      <c r="G5" s="17" t="s">
        <v>615</v>
      </c>
    </row>
    <row r="6" ht="15" customHeight="1" spans="1:7">
      <c r="A6" s="18">
        <v>1</v>
      </c>
      <c r="B6" s="18">
        <v>2</v>
      </c>
      <c r="C6" s="18">
        <v>3</v>
      </c>
      <c r="D6" s="18">
        <v>4</v>
      </c>
      <c r="E6" s="18">
        <v>5</v>
      </c>
      <c r="F6" s="18">
        <v>6</v>
      </c>
      <c r="G6" s="18">
        <v>7</v>
      </c>
    </row>
    <row r="7" ht="30" customHeight="1" spans="1:7">
      <c r="A7" s="19" t="s">
        <v>75</v>
      </c>
      <c r="B7" s="20"/>
      <c r="C7" s="20"/>
      <c r="D7" s="20"/>
      <c r="E7" s="21">
        <v>8502000</v>
      </c>
      <c r="F7" s="21"/>
      <c r="G7" s="22"/>
    </row>
    <row r="8" ht="30" customHeight="1" spans="1:7">
      <c r="A8" s="23"/>
      <c r="B8" s="24" t="s">
        <v>285</v>
      </c>
      <c r="C8" s="24" t="s">
        <v>318</v>
      </c>
      <c r="D8" s="20" t="s">
        <v>616</v>
      </c>
      <c r="E8" s="22">
        <v>500000</v>
      </c>
      <c r="F8" s="22"/>
      <c r="G8" s="22"/>
    </row>
    <row r="9" ht="30" customHeight="1" spans="1:7">
      <c r="A9" s="23"/>
      <c r="B9" s="24" t="s">
        <v>285</v>
      </c>
      <c r="C9" s="24" t="s">
        <v>297</v>
      </c>
      <c r="D9" s="20" t="s">
        <v>616</v>
      </c>
      <c r="E9" s="22">
        <v>5911000</v>
      </c>
      <c r="F9" s="22"/>
      <c r="G9" s="22"/>
    </row>
    <row r="10" ht="30" customHeight="1" spans="1:7">
      <c r="A10" s="23"/>
      <c r="B10" s="24" t="s">
        <v>326</v>
      </c>
      <c r="C10" s="24" t="s">
        <v>325</v>
      </c>
      <c r="D10" s="20" t="s">
        <v>617</v>
      </c>
      <c r="E10" s="22">
        <v>1332000</v>
      </c>
      <c r="F10" s="22"/>
      <c r="G10" s="22"/>
    </row>
    <row r="11" ht="30" customHeight="1" spans="1:7">
      <c r="A11" s="23"/>
      <c r="B11" s="24" t="s">
        <v>285</v>
      </c>
      <c r="C11" s="24" t="s">
        <v>290</v>
      </c>
      <c r="D11" s="20" t="s">
        <v>616</v>
      </c>
      <c r="E11" s="22">
        <v>25000</v>
      </c>
      <c r="F11" s="22"/>
      <c r="G11" s="22"/>
    </row>
    <row r="12" ht="30" customHeight="1" spans="1:7">
      <c r="A12" s="23"/>
      <c r="B12" s="24" t="s">
        <v>285</v>
      </c>
      <c r="C12" s="24" t="s">
        <v>320</v>
      </c>
      <c r="D12" s="20" t="s">
        <v>616</v>
      </c>
      <c r="E12" s="22">
        <v>734000</v>
      </c>
      <c r="F12" s="22"/>
      <c r="G12" s="22"/>
    </row>
    <row r="13" ht="30" customHeight="1" spans="1:7">
      <c r="A13" s="25" t="s">
        <v>61</v>
      </c>
      <c r="B13" s="26"/>
      <c r="C13" s="26"/>
      <c r="D13" s="27"/>
      <c r="E13" s="22">
        <v>8502000</v>
      </c>
      <c r="F13" s="22"/>
      <c r="G13" s="22"/>
    </row>
    <row r="14" ht="32.25" customHeight="1" spans="1:7">
      <c r="A14" s="28" t="s">
        <v>618</v>
      </c>
      <c r="B14" s="29"/>
      <c r="C14" s="29"/>
      <c r="D14" s="29"/>
      <c r="E14" s="29"/>
      <c r="F14" s="29"/>
      <c r="G14" s="29"/>
    </row>
  </sheetData>
  <mergeCells count="8">
    <mergeCell ref="A2:G2"/>
    <mergeCell ref="E4:G4"/>
    <mergeCell ref="A13:D13"/>
    <mergeCell ref="A14:G14"/>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C22" sqref="C22"/>
    </sheetView>
  </sheetViews>
  <sheetFormatPr defaultColWidth="8" defaultRowHeight="14.25" customHeight="1"/>
  <cols>
    <col min="1" max="1" width="21.1428571428571" style="30" customWidth="1"/>
    <col min="2" max="2" width="33.5714285714286" style="30" customWidth="1"/>
    <col min="3" max="8" width="12.5714285714286" style="30" customWidth="1"/>
    <col min="9" max="9" width="11.7142857142857" style="2" customWidth="1"/>
    <col min="10" max="14" width="12.5714285714286" style="30" customWidth="1"/>
    <col min="15" max="15" width="8" style="2" customWidth="1"/>
    <col min="16" max="16" width="9.57142857142857" style="2" customWidth="1"/>
    <col min="17" max="17" width="9.71428571428571" style="2" customWidth="1"/>
    <col min="18" max="18" width="10.5714285714286" style="2" customWidth="1"/>
    <col min="19" max="20" width="10.1428571428571" style="30" customWidth="1"/>
    <col min="21" max="21" width="8" style="2" customWidth="1"/>
    <col min="22" max="16384" width="8" style="2"/>
  </cols>
  <sheetData>
    <row r="1" customHeight="1" spans="1:20">
      <c r="A1" s="31"/>
      <c r="B1" s="31"/>
      <c r="C1" s="31"/>
      <c r="D1" s="31"/>
      <c r="E1" s="31"/>
      <c r="F1" s="31"/>
      <c r="G1" s="31"/>
      <c r="H1" s="31"/>
      <c r="I1" s="178"/>
      <c r="J1" s="31"/>
      <c r="K1" s="31"/>
      <c r="L1" s="31"/>
      <c r="M1" s="31"/>
      <c r="N1" s="31"/>
      <c r="O1" s="178"/>
      <c r="P1" s="178"/>
      <c r="Q1" s="178"/>
      <c r="R1" s="178"/>
      <c r="S1" s="230" t="s">
        <v>56</v>
      </c>
      <c r="T1" s="231" t="s">
        <v>56</v>
      </c>
    </row>
    <row r="2" ht="45" customHeight="1" spans="1:20">
      <c r="A2" s="179" t="s">
        <v>57</v>
      </c>
      <c r="B2" s="33"/>
      <c r="C2" s="33"/>
      <c r="D2" s="33"/>
      <c r="E2" s="33"/>
      <c r="F2" s="33"/>
      <c r="G2" s="33"/>
      <c r="H2" s="33"/>
      <c r="I2" s="89"/>
      <c r="J2" s="33"/>
      <c r="K2" s="33"/>
      <c r="L2" s="33"/>
      <c r="M2" s="33"/>
      <c r="N2" s="33"/>
      <c r="O2" s="89"/>
      <c r="P2" s="89"/>
      <c r="Q2" s="89"/>
      <c r="R2" s="89"/>
      <c r="S2" s="33"/>
      <c r="T2" s="89"/>
    </row>
    <row r="3" ht="20.25" customHeight="1" spans="1:20">
      <c r="A3" s="54" t="s">
        <v>2</v>
      </c>
      <c r="B3" s="165"/>
      <c r="C3" s="165"/>
      <c r="D3" s="165"/>
      <c r="E3" s="165"/>
      <c r="F3" s="165"/>
      <c r="G3" s="165"/>
      <c r="H3" s="165"/>
      <c r="I3" s="181"/>
      <c r="J3" s="165"/>
      <c r="K3" s="165"/>
      <c r="L3" s="165"/>
      <c r="M3" s="165"/>
      <c r="N3" s="165"/>
      <c r="O3" s="181"/>
      <c r="P3" s="181"/>
      <c r="Q3" s="181"/>
      <c r="R3" s="181"/>
      <c r="S3" s="230" t="s">
        <v>3</v>
      </c>
      <c r="T3" s="232" t="s">
        <v>58</v>
      </c>
    </row>
    <row r="4" ht="18.75" customHeight="1" spans="1:20">
      <c r="A4" s="100" t="s">
        <v>59</v>
      </c>
      <c r="B4" s="216" t="s">
        <v>60</v>
      </c>
      <c r="C4" s="216" t="s">
        <v>61</v>
      </c>
      <c r="D4" s="13" t="s">
        <v>62</v>
      </c>
      <c r="E4" s="217"/>
      <c r="F4" s="217"/>
      <c r="G4" s="217"/>
      <c r="H4" s="217"/>
      <c r="I4" s="114"/>
      <c r="J4" s="217"/>
      <c r="K4" s="217"/>
      <c r="L4" s="217"/>
      <c r="M4" s="217"/>
      <c r="N4" s="223"/>
      <c r="O4" s="13" t="s">
        <v>51</v>
      </c>
      <c r="P4" s="13"/>
      <c r="Q4" s="13"/>
      <c r="R4" s="13"/>
      <c r="S4" s="217"/>
      <c r="T4" s="65"/>
    </row>
    <row r="5" ht="24.75" customHeight="1" spans="1:20">
      <c r="A5" s="218"/>
      <c r="B5" s="219"/>
      <c r="C5" s="219"/>
      <c r="D5" s="219" t="s">
        <v>63</v>
      </c>
      <c r="E5" s="219" t="s">
        <v>64</v>
      </c>
      <c r="F5" s="219" t="s">
        <v>65</v>
      </c>
      <c r="G5" s="219" t="s">
        <v>66</v>
      </c>
      <c r="H5" s="219" t="s">
        <v>67</v>
      </c>
      <c r="I5" s="224" t="s">
        <v>68</v>
      </c>
      <c r="J5" s="225"/>
      <c r="K5" s="225"/>
      <c r="L5" s="225"/>
      <c r="M5" s="225"/>
      <c r="N5" s="226"/>
      <c r="O5" s="227" t="s">
        <v>63</v>
      </c>
      <c r="P5" s="227" t="s">
        <v>64</v>
      </c>
      <c r="Q5" s="100" t="s">
        <v>65</v>
      </c>
      <c r="R5" s="216" t="s">
        <v>66</v>
      </c>
      <c r="S5" s="233" t="s">
        <v>67</v>
      </c>
      <c r="T5" s="216" t="s">
        <v>68</v>
      </c>
    </row>
    <row r="6" ht="24.75" customHeight="1" spans="1:20">
      <c r="A6" s="40"/>
      <c r="B6" s="169"/>
      <c r="C6" s="169"/>
      <c r="D6" s="169"/>
      <c r="E6" s="169"/>
      <c r="F6" s="169"/>
      <c r="G6" s="169"/>
      <c r="H6" s="169"/>
      <c r="I6" s="18" t="s">
        <v>63</v>
      </c>
      <c r="J6" s="228" t="s">
        <v>69</v>
      </c>
      <c r="K6" s="228" t="s">
        <v>70</v>
      </c>
      <c r="L6" s="228" t="s">
        <v>71</v>
      </c>
      <c r="M6" s="228" t="s">
        <v>72</v>
      </c>
      <c r="N6" s="228" t="s">
        <v>73</v>
      </c>
      <c r="O6" s="229"/>
      <c r="P6" s="229"/>
      <c r="Q6" s="16"/>
      <c r="R6" s="229"/>
      <c r="S6" s="169"/>
      <c r="T6" s="169"/>
    </row>
    <row r="7" ht="16.5" customHeight="1" spans="1:20">
      <c r="A7" s="45">
        <v>1</v>
      </c>
      <c r="B7" s="41">
        <v>2</v>
      </c>
      <c r="C7" s="41">
        <v>3</v>
      </c>
      <c r="D7" s="41">
        <v>4</v>
      </c>
      <c r="E7" s="220">
        <v>5</v>
      </c>
      <c r="F7" s="42">
        <v>6</v>
      </c>
      <c r="G7" s="42">
        <v>7</v>
      </c>
      <c r="H7" s="42">
        <v>8</v>
      </c>
      <c r="I7" s="42">
        <v>9</v>
      </c>
      <c r="J7" s="42">
        <v>10</v>
      </c>
      <c r="K7" s="42">
        <v>11</v>
      </c>
      <c r="L7" s="42">
        <v>12</v>
      </c>
      <c r="M7" s="42">
        <v>13</v>
      </c>
      <c r="N7" s="42">
        <v>14</v>
      </c>
      <c r="O7" s="42">
        <v>15</v>
      </c>
      <c r="P7" s="42">
        <v>16</v>
      </c>
      <c r="Q7" s="42">
        <v>17</v>
      </c>
      <c r="R7" s="42">
        <v>18</v>
      </c>
      <c r="S7" s="42">
        <v>19</v>
      </c>
      <c r="T7" s="42">
        <v>20</v>
      </c>
    </row>
    <row r="8" ht="16.5" customHeight="1" spans="1:20">
      <c r="A8" s="75" t="s">
        <v>74</v>
      </c>
      <c r="B8" s="75" t="s">
        <v>75</v>
      </c>
      <c r="C8" s="22">
        <v>91754235.29</v>
      </c>
      <c r="D8" s="21">
        <v>90724543.84</v>
      </c>
      <c r="E8" s="22">
        <v>90724543.84</v>
      </c>
      <c r="F8" s="22"/>
      <c r="G8" s="22"/>
      <c r="H8" s="22"/>
      <c r="I8" s="22">
        <v>1029691.45</v>
      </c>
      <c r="J8" s="22"/>
      <c r="K8" s="22"/>
      <c r="L8" s="22"/>
      <c r="M8" s="22"/>
      <c r="N8" s="22">
        <v>1029691.45</v>
      </c>
      <c r="O8" s="105"/>
      <c r="P8" s="105"/>
      <c r="Q8" s="234"/>
      <c r="R8" s="235"/>
      <c r="S8" s="236"/>
      <c r="T8" s="235"/>
    </row>
    <row r="9" ht="16.5" customHeight="1" spans="1:20">
      <c r="A9" s="221" t="s">
        <v>61</v>
      </c>
      <c r="B9" s="222"/>
      <c r="C9" s="22">
        <v>91754235.29</v>
      </c>
      <c r="D9" s="22">
        <v>90724543.84</v>
      </c>
      <c r="E9" s="22">
        <v>90724543.84</v>
      </c>
      <c r="F9" s="22"/>
      <c r="G9" s="22"/>
      <c r="H9" s="22"/>
      <c r="I9" s="22">
        <v>1029691.45</v>
      </c>
      <c r="J9" s="22"/>
      <c r="K9" s="22"/>
      <c r="L9" s="22"/>
      <c r="M9" s="22"/>
      <c r="N9" s="22">
        <v>1029691.45</v>
      </c>
      <c r="O9" s="105"/>
      <c r="P9" s="105"/>
      <c r="Q9" s="234"/>
      <c r="R9" s="235"/>
      <c r="S9" s="235"/>
      <c r="T9" s="23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5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topLeftCell="A26" workbookViewId="0">
      <selection activeCell="D28" sqref="D28"/>
    </sheetView>
  </sheetViews>
  <sheetFormatPr defaultColWidth="9.14285714285714" defaultRowHeight="14.25" customHeight="1"/>
  <cols>
    <col min="1" max="1" width="15" style="30" customWidth="1"/>
    <col min="2" max="2" width="37.7142857142857" style="30" customWidth="1"/>
    <col min="3" max="3" width="18.8571428571429" style="30" customWidth="1"/>
    <col min="4" max="6" width="18.7142857142857" style="30" customWidth="1"/>
    <col min="7" max="14" width="18.8571428571429" style="30" customWidth="1"/>
    <col min="15" max="15" width="19.7142857142857" style="30" customWidth="1"/>
    <col min="16" max="16" width="9.14285714285714" style="30" customWidth="1"/>
    <col min="17" max="16384" width="9.14285714285714" style="30"/>
  </cols>
  <sheetData>
    <row r="1" ht="15.75" customHeight="1" spans="1:15">
      <c r="A1" s="31"/>
      <c r="B1" s="31"/>
      <c r="C1" s="31"/>
      <c r="D1" s="31"/>
      <c r="E1" s="31"/>
      <c r="F1" s="31"/>
      <c r="G1" s="31"/>
      <c r="H1" s="31"/>
      <c r="I1" s="31"/>
      <c r="J1" s="31"/>
      <c r="K1" s="31"/>
      <c r="L1" s="31"/>
      <c r="M1" s="31"/>
      <c r="N1" s="31"/>
      <c r="O1" s="50" t="s">
        <v>76</v>
      </c>
    </row>
    <row r="2" ht="50.25" customHeight="1" spans="1:15">
      <c r="A2" s="33" t="s">
        <v>77</v>
      </c>
      <c r="B2" s="33"/>
      <c r="C2" s="33"/>
      <c r="D2" s="33"/>
      <c r="E2" s="33"/>
      <c r="F2" s="33"/>
      <c r="G2" s="33"/>
      <c r="H2" s="33"/>
      <c r="I2" s="33"/>
      <c r="J2" s="33"/>
      <c r="K2" s="33"/>
      <c r="L2" s="33"/>
      <c r="M2" s="33"/>
      <c r="N2" s="33"/>
      <c r="O2" s="33"/>
    </row>
    <row r="3" ht="18" customHeight="1" spans="1:15">
      <c r="A3" s="34" t="s">
        <v>2</v>
      </c>
      <c r="B3" s="215"/>
      <c r="C3" s="81"/>
      <c r="D3" s="165"/>
      <c r="E3" s="81"/>
      <c r="F3" s="81"/>
      <c r="G3" s="165"/>
      <c r="H3" s="165"/>
      <c r="I3" s="81"/>
      <c r="J3" s="165"/>
      <c r="K3" s="81"/>
      <c r="L3" s="81"/>
      <c r="M3" s="165"/>
      <c r="N3" s="165"/>
      <c r="O3" s="50" t="s">
        <v>3</v>
      </c>
    </row>
    <row r="4" ht="17.25" customHeight="1" spans="1:15">
      <c r="A4" s="37" t="s">
        <v>78</v>
      </c>
      <c r="B4" s="37" t="s">
        <v>79</v>
      </c>
      <c r="C4" s="38" t="s">
        <v>61</v>
      </c>
      <c r="D4" s="45" t="s">
        <v>64</v>
      </c>
      <c r="E4" s="46"/>
      <c r="F4" s="47"/>
      <c r="G4" s="39" t="s">
        <v>65</v>
      </c>
      <c r="H4" s="38" t="s">
        <v>66</v>
      </c>
      <c r="I4" s="37" t="s">
        <v>80</v>
      </c>
      <c r="J4" s="45" t="s">
        <v>68</v>
      </c>
      <c r="K4" s="51"/>
      <c r="L4" s="51"/>
      <c r="M4" s="51"/>
      <c r="N4" s="51"/>
      <c r="O4" s="59"/>
    </row>
    <row r="5" ht="26.25" customHeight="1" spans="1:15">
      <c r="A5" s="40"/>
      <c r="B5" s="40"/>
      <c r="C5" s="40"/>
      <c r="D5" s="41" t="s">
        <v>63</v>
      </c>
      <c r="E5" s="41" t="s">
        <v>81</v>
      </c>
      <c r="F5" s="41" t="s">
        <v>82</v>
      </c>
      <c r="G5" s="40"/>
      <c r="H5" s="40"/>
      <c r="I5" s="40"/>
      <c r="J5" s="41" t="s">
        <v>63</v>
      </c>
      <c r="K5" s="17" t="s">
        <v>83</v>
      </c>
      <c r="L5" s="17" t="s">
        <v>84</v>
      </c>
      <c r="M5" s="17" t="s">
        <v>85</v>
      </c>
      <c r="N5" s="17" t="s">
        <v>86</v>
      </c>
      <c r="O5" s="17" t="s">
        <v>87</v>
      </c>
    </row>
    <row r="6" ht="16.5" customHeight="1" spans="1:15">
      <c r="A6" s="41">
        <v>1</v>
      </c>
      <c r="B6" s="41">
        <v>2</v>
      </c>
      <c r="C6" s="41">
        <v>3</v>
      </c>
      <c r="D6" s="41">
        <v>4</v>
      </c>
      <c r="E6" s="41">
        <v>5</v>
      </c>
      <c r="F6" s="41">
        <v>6</v>
      </c>
      <c r="G6" s="41">
        <v>7</v>
      </c>
      <c r="H6" s="41">
        <v>8</v>
      </c>
      <c r="I6" s="41">
        <v>9</v>
      </c>
      <c r="J6" s="41">
        <v>10</v>
      </c>
      <c r="K6" s="41">
        <v>11</v>
      </c>
      <c r="L6" s="41">
        <v>12</v>
      </c>
      <c r="M6" s="41">
        <v>13</v>
      </c>
      <c r="N6" s="41">
        <v>14</v>
      </c>
      <c r="O6" s="41">
        <v>15</v>
      </c>
    </row>
    <row r="7" ht="20.25" customHeight="1" spans="1:15">
      <c r="A7" s="75" t="s">
        <v>88</v>
      </c>
      <c r="B7" s="75" t="s">
        <v>89</v>
      </c>
      <c r="C7" s="21">
        <v>74068776.2</v>
      </c>
      <c r="D7" s="21">
        <v>73039084.75</v>
      </c>
      <c r="E7" s="21">
        <v>64534084.75</v>
      </c>
      <c r="F7" s="21">
        <v>8505000</v>
      </c>
      <c r="G7" s="22"/>
      <c r="H7" s="21" t="s">
        <v>90</v>
      </c>
      <c r="I7" s="22"/>
      <c r="J7" s="21">
        <v>1029691.45</v>
      </c>
      <c r="K7" s="21"/>
      <c r="L7" s="21"/>
      <c r="M7" s="22"/>
      <c r="N7" s="21"/>
      <c r="O7" s="21">
        <v>1029691.45</v>
      </c>
    </row>
    <row r="8" ht="20.25" customHeight="1" spans="1:15">
      <c r="A8" s="75" t="s">
        <v>91</v>
      </c>
      <c r="B8" s="75" t="s">
        <v>92</v>
      </c>
      <c r="C8" s="21">
        <v>74068776.2</v>
      </c>
      <c r="D8" s="21">
        <v>73039084.75</v>
      </c>
      <c r="E8" s="21">
        <v>64534084.75</v>
      </c>
      <c r="F8" s="21">
        <v>8505000</v>
      </c>
      <c r="G8" s="22"/>
      <c r="H8" s="21" t="s">
        <v>90</v>
      </c>
      <c r="I8" s="22"/>
      <c r="J8" s="21">
        <v>1029691.45</v>
      </c>
      <c r="K8" s="21"/>
      <c r="L8" s="21"/>
      <c r="M8" s="22"/>
      <c r="N8" s="21"/>
      <c r="O8" s="21">
        <v>1029691.45</v>
      </c>
    </row>
    <row r="9" ht="20.25" customHeight="1" spans="1:15">
      <c r="A9" s="75" t="s">
        <v>93</v>
      </c>
      <c r="B9" s="75" t="s">
        <v>94</v>
      </c>
      <c r="C9" s="21">
        <v>48599336.2</v>
      </c>
      <c r="D9" s="21">
        <v>48319644.75</v>
      </c>
      <c r="E9" s="21">
        <v>48316644.75</v>
      </c>
      <c r="F9" s="21">
        <v>3000</v>
      </c>
      <c r="G9" s="22"/>
      <c r="H9" s="21"/>
      <c r="I9" s="22"/>
      <c r="J9" s="21">
        <v>279691.45</v>
      </c>
      <c r="K9" s="21"/>
      <c r="L9" s="21"/>
      <c r="M9" s="22"/>
      <c r="N9" s="21"/>
      <c r="O9" s="21">
        <v>279691.45</v>
      </c>
    </row>
    <row r="10" ht="20.25" customHeight="1" spans="1:15">
      <c r="A10" s="75" t="s">
        <v>95</v>
      </c>
      <c r="B10" s="75" t="s">
        <v>96</v>
      </c>
      <c r="C10" s="21">
        <v>21666040</v>
      </c>
      <c r="D10" s="21">
        <v>21666040</v>
      </c>
      <c r="E10" s="21">
        <v>16217440</v>
      </c>
      <c r="F10" s="21">
        <v>5448600</v>
      </c>
      <c r="G10" s="22"/>
      <c r="H10" s="21"/>
      <c r="I10" s="22"/>
      <c r="J10" s="21"/>
      <c r="K10" s="21"/>
      <c r="L10" s="21"/>
      <c r="M10" s="22"/>
      <c r="N10" s="21"/>
      <c r="O10" s="21"/>
    </row>
    <row r="11" ht="20.25" customHeight="1" spans="1:15">
      <c r="A11" s="75" t="s">
        <v>97</v>
      </c>
      <c r="B11" s="75" t="s">
        <v>98</v>
      </c>
      <c r="C11" s="21">
        <v>734000</v>
      </c>
      <c r="D11" s="21">
        <v>734000</v>
      </c>
      <c r="E11" s="21"/>
      <c r="F11" s="21">
        <v>734000</v>
      </c>
      <c r="G11" s="22"/>
      <c r="H11" s="21"/>
      <c r="I11" s="22"/>
      <c r="J11" s="21"/>
      <c r="K11" s="21"/>
      <c r="L11" s="21"/>
      <c r="M11" s="22"/>
      <c r="N11" s="21"/>
      <c r="O11" s="21"/>
    </row>
    <row r="12" ht="20.25" customHeight="1" spans="1:15">
      <c r="A12" s="75" t="s">
        <v>99</v>
      </c>
      <c r="B12" s="75" t="s">
        <v>100</v>
      </c>
      <c r="C12" s="21">
        <v>3069400</v>
      </c>
      <c r="D12" s="21">
        <v>2319400</v>
      </c>
      <c r="E12" s="21"/>
      <c r="F12" s="21">
        <v>2319400</v>
      </c>
      <c r="G12" s="22"/>
      <c r="H12" s="21"/>
      <c r="I12" s="22"/>
      <c r="J12" s="21">
        <v>750000</v>
      </c>
      <c r="K12" s="21"/>
      <c r="L12" s="21"/>
      <c r="M12" s="22"/>
      <c r="N12" s="21"/>
      <c r="O12" s="21">
        <v>750000</v>
      </c>
    </row>
    <row r="13" ht="20.25" customHeight="1" spans="1:15">
      <c r="A13" s="75" t="s">
        <v>101</v>
      </c>
      <c r="B13" s="75" t="s">
        <v>102</v>
      </c>
      <c r="C13" s="21">
        <f>C14+C18</f>
        <v>9830804.04</v>
      </c>
      <c r="D13" s="21">
        <f>D14+D18</f>
        <v>9830804.04</v>
      </c>
      <c r="E13" s="21">
        <f>E14+E18</f>
        <v>9812804.04</v>
      </c>
      <c r="F13" s="21">
        <v>18000</v>
      </c>
      <c r="G13" s="22"/>
      <c r="H13" s="21" t="s">
        <v>90</v>
      </c>
      <c r="I13" s="22"/>
      <c r="J13" s="21"/>
      <c r="K13" s="21"/>
      <c r="L13" s="21"/>
      <c r="M13" s="22"/>
      <c r="N13" s="21"/>
      <c r="O13" s="21"/>
    </row>
    <row r="14" ht="20.25" customHeight="1" spans="1:15">
      <c r="A14" s="75" t="s">
        <v>103</v>
      </c>
      <c r="B14" s="75" t="s">
        <v>104</v>
      </c>
      <c r="C14" s="21">
        <v>9665217.12</v>
      </c>
      <c r="D14" s="21">
        <v>9665217.12</v>
      </c>
      <c r="E14" s="21">
        <v>9647217.12</v>
      </c>
      <c r="F14" s="21">
        <v>18000</v>
      </c>
      <c r="G14" s="22"/>
      <c r="H14" s="21" t="s">
        <v>90</v>
      </c>
      <c r="I14" s="22"/>
      <c r="J14" s="21"/>
      <c r="K14" s="21"/>
      <c r="L14" s="21"/>
      <c r="M14" s="22"/>
      <c r="N14" s="21"/>
      <c r="O14" s="21"/>
    </row>
    <row r="15" ht="20.25" customHeight="1" spans="1:15">
      <c r="A15" s="75" t="s">
        <v>105</v>
      </c>
      <c r="B15" s="75" t="s">
        <v>106</v>
      </c>
      <c r="C15" s="21">
        <v>3267919.4</v>
      </c>
      <c r="D15" s="21">
        <v>3267919.4</v>
      </c>
      <c r="E15" s="21">
        <v>3249919.4</v>
      </c>
      <c r="F15" s="21">
        <v>18000</v>
      </c>
      <c r="G15" s="22"/>
      <c r="H15" s="21"/>
      <c r="I15" s="22"/>
      <c r="J15" s="21"/>
      <c r="K15" s="21"/>
      <c r="L15" s="21"/>
      <c r="M15" s="22"/>
      <c r="N15" s="21"/>
      <c r="O15" s="21"/>
    </row>
    <row r="16" ht="20.25" customHeight="1" spans="1:15">
      <c r="A16" s="75" t="s">
        <v>107</v>
      </c>
      <c r="B16" s="75" t="s">
        <v>108</v>
      </c>
      <c r="C16" s="21">
        <v>5398929.6</v>
      </c>
      <c r="D16" s="21">
        <v>5398929.6</v>
      </c>
      <c r="E16" s="21">
        <v>5398929.6</v>
      </c>
      <c r="F16" s="21"/>
      <c r="G16" s="22"/>
      <c r="H16" s="21"/>
      <c r="I16" s="22"/>
      <c r="J16" s="21"/>
      <c r="K16" s="21"/>
      <c r="L16" s="21"/>
      <c r="M16" s="22"/>
      <c r="N16" s="21"/>
      <c r="O16" s="21"/>
    </row>
    <row r="17" ht="20.25" customHeight="1" spans="1:15">
      <c r="A17" s="75" t="s">
        <v>109</v>
      </c>
      <c r="B17" s="75" t="s">
        <v>110</v>
      </c>
      <c r="C17" s="21">
        <v>998368.12</v>
      </c>
      <c r="D17" s="21">
        <v>998368.12</v>
      </c>
      <c r="E17" s="21">
        <v>998368.12</v>
      </c>
      <c r="F17" s="21"/>
      <c r="G17" s="22"/>
      <c r="H17" s="21"/>
      <c r="I17" s="22"/>
      <c r="J17" s="21"/>
      <c r="K17" s="21"/>
      <c r="L17" s="21"/>
      <c r="M17" s="22"/>
      <c r="N17" s="21"/>
      <c r="O17" s="21"/>
    </row>
    <row r="18" ht="20.25" customHeight="1" spans="1:15">
      <c r="A18" s="75" t="s">
        <v>111</v>
      </c>
      <c r="B18" s="75" t="s">
        <v>112</v>
      </c>
      <c r="C18" s="21">
        <v>165586.92</v>
      </c>
      <c r="D18" s="21">
        <v>165586.92</v>
      </c>
      <c r="E18" s="21">
        <v>165586.92</v>
      </c>
      <c r="F18" s="21"/>
      <c r="G18" s="22"/>
      <c r="H18" s="21" t="s">
        <v>90</v>
      </c>
      <c r="I18" s="22"/>
      <c r="J18" s="21"/>
      <c r="K18" s="21"/>
      <c r="L18" s="21"/>
      <c r="M18" s="22"/>
      <c r="N18" s="21"/>
      <c r="O18" s="21"/>
    </row>
    <row r="19" ht="20.25" customHeight="1" spans="1:15">
      <c r="A19" s="75" t="s">
        <v>113</v>
      </c>
      <c r="B19" s="75" t="s">
        <v>114</v>
      </c>
      <c r="C19" s="21">
        <v>165586.92</v>
      </c>
      <c r="D19" s="21">
        <v>165586.92</v>
      </c>
      <c r="E19" s="21">
        <v>165586.92</v>
      </c>
      <c r="F19" s="21"/>
      <c r="G19" s="22"/>
      <c r="H19" s="21"/>
      <c r="I19" s="22"/>
      <c r="J19" s="21"/>
      <c r="K19" s="21"/>
      <c r="L19" s="21"/>
      <c r="M19" s="22"/>
      <c r="N19" s="21"/>
      <c r="O19" s="21"/>
    </row>
    <row r="20" ht="20.25" customHeight="1" spans="1:15">
      <c r="A20" s="75" t="s">
        <v>115</v>
      </c>
      <c r="B20" s="75" t="s">
        <v>116</v>
      </c>
      <c r="C20" s="21">
        <v>3408737.85</v>
      </c>
      <c r="D20" s="21">
        <v>3408737.85</v>
      </c>
      <c r="E20" s="21">
        <v>3408737.85</v>
      </c>
      <c r="F20" s="21"/>
      <c r="G20" s="22"/>
      <c r="H20" s="21" t="s">
        <v>90</v>
      </c>
      <c r="I20" s="22"/>
      <c r="J20" s="21"/>
      <c r="K20" s="21"/>
      <c r="L20" s="21"/>
      <c r="M20" s="22"/>
      <c r="N20" s="21"/>
      <c r="O20" s="21"/>
    </row>
    <row r="21" ht="20.25" customHeight="1" spans="1:15">
      <c r="A21" s="75" t="s">
        <v>117</v>
      </c>
      <c r="B21" s="75" t="s">
        <v>118</v>
      </c>
      <c r="C21" s="21">
        <v>3408737.85</v>
      </c>
      <c r="D21" s="21">
        <v>3408737.85</v>
      </c>
      <c r="E21" s="21">
        <v>3408737.85</v>
      </c>
      <c r="F21" s="21"/>
      <c r="G21" s="22"/>
      <c r="H21" s="21" t="s">
        <v>90</v>
      </c>
      <c r="I21" s="22"/>
      <c r="J21" s="21"/>
      <c r="K21" s="21"/>
      <c r="L21" s="21"/>
      <c r="M21" s="22"/>
      <c r="N21" s="21"/>
      <c r="O21" s="21"/>
    </row>
    <row r="22" ht="20.25" customHeight="1" spans="1:15">
      <c r="A22" s="75" t="s">
        <v>119</v>
      </c>
      <c r="B22" s="75" t="s">
        <v>120</v>
      </c>
      <c r="C22" s="21">
        <v>1844929.08</v>
      </c>
      <c r="D22" s="21">
        <v>1844929.08</v>
      </c>
      <c r="E22" s="21">
        <v>1844929.08</v>
      </c>
      <c r="F22" s="21"/>
      <c r="G22" s="22"/>
      <c r="H22" s="21"/>
      <c r="I22" s="22"/>
      <c r="J22" s="21"/>
      <c r="K22" s="21"/>
      <c r="L22" s="21"/>
      <c r="M22" s="22"/>
      <c r="N22" s="21"/>
      <c r="O22" s="21"/>
    </row>
    <row r="23" ht="20.25" customHeight="1" spans="1:15">
      <c r="A23" s="75" t="s">
        <v>121</v>
      </c>
      <c r="B23" s="75" t="s">
        <v>122</v>
      </c>
      <c r="C23" s="21">
        <v>1467608.77</v>
      </c>
      <c r="D23" s="21">
        <v>1467608.77</v>
      </c>
      <c r="E23" s="21">
        <v>1467608.77</v>
      </c>
      <c r="F23" s="21"/>
      <c r="G23" s="22"/>
      <c r="H23" s="21"/>
      <c r="I23" s="22"/>
      <c r="J23" s="21"/>
      <c r="K23" s="21"/>
      <c r="L23" s="21"/>
      <c r="M23" s="22"/>
      <c r="N23" s="21"/>
      <c r="O23" s="21"/>
    </row>
    <row r="24" ht="20.25" customHeight="1" spans="1:15">
      <c r="A24" s="75" t="s">
        <v>123</v>
      </c>
      <c r="B24" s="75" t="s">
        <v>124</v>
      </c>
      <c r="C24" s="21">
        <v>96200</v>
      </c>
      <c r="D24" s="21">
        <v>96200</v>
      </c>
      <c r="E24" s="21">
        <v>96200</v>
      </c>
      <c r="F24" s="21"/>
      <c r="G24" s="22"/>
      <c r="H24" s="21"/>
      <c r="I24" s="22"/>
      <c r="J24" s="21"/>
      <c r="K24" s="21"/>
      <c r="L24" s="21"/>
      <c r="M24" s="22"/>
      <c r="N24" s="21"/>
      <c r="O24" s="21"/>
    </row>
    <row r="25" ht="20.25" customHeight="1" spans="1:15">
      <c r="A25" s="75" t="s">
        <v>125</v>
      </c>
      <c r="B25" s="75" t="s">
        <v>126</v>
      </c>
      <c r="C25" s="21">
        <v>4445917.2</v>
      </c>
      <c r="D25" s="21">
        <v>4445917.2</v>
      </c>
      <c r="E25" s="21">
        <v>4445917.2</v>
      </c>
      <c r="F25" s="21"/>
      <c r="G25" s="22"/>
      <c r="H25" s="21" t="s">
        <v>90</v>
      </c>
      <c r="I25" s="22"/>
      <c r="J25" s="21"/>
      <c r="K25" s="21"/>
      <c r="L25" s="21"/>
      <c r="M25" s="22"/>
      <c r="N25" s="21"/>
      <c r="O25" s="21"/>
    </row>
    <row r="26" ht="20.25" customHeight="1" spans="1:15">
      <c r="A26" s="75" t="s">
        <v>127</v>
      </c>
      <c r="B26" s="75" t="s">
        <v>128</v>
      </c>
      <c r="C26" s="21">
        <v>4445917.2</v>
      </c>
      <c r="D26" s="21">
        <v>4445917.2</v>
      </c>
      <c r="E26" s="21">
        <v>4445917.2</v>
      </c>
      <c r="F26" s="21"/>
      <c r="G26" s="22"/>
      <c r="H26" s="21" t="s">
        <v>90</v>
      </c>
      <c r="I26" s="22"/>
      <c r="J26" s="21"/>
      <c r="K26" s="21"/>
      <c r="L26" s="21"/>
      <c r="M26" s="22"/>
      <c r="N26" s="21"/>
      <c r="O26" s="21"/>
    </row>
    <row r="27" ht="20.25" customHeight="1" spans="1:15">
      <c r="A27" s="75" t="s">
        <v>129</v>
      </c>
      <c r="B27" s="75" t="s">
        <v>130</v>
      </c>
      <c r="C27" s="21">
        <v>4445917.2</v>
      </c>
      <c r="D27" s="21">
        <v>4445917.2</v>
      </c>
      <c r="E27" s="21">
        <v>4445917.2</v>
      </c>
      <c r="F27" s="21"/>
      <c r="G27" s="22"/>
      <c r="H27" s="21"/>
      <c r="I27" s="22"/>
      <c r="J27" s="21"/>
      <c r="K27" s="21"/>
      <c r="L27" s="21"/>
      <c r="M27" s="22"/>
      <c r="N27" s="21"/>
      <c r="O27" s="21"/>
    </row>
    <row r="28" ht="23.25" customHeight="1" spans="1:15">
      <c r="A28" s="75" t="s">
        <v>131</v>
      </c>
      <c r="B28" s="75" t="s">
        <v>131</v>
      </c>
      <c r="C28" s="21">
        <v>91754235.29</v>
      </c>
      <c r="D28" s="21">
        <v>90724543.84</v>
      </c>
      <c r="E28" s="21">
        <v>82201543.84</v>
      </c>
      <c r="F28" s="21">
        <v>8523000</v>
      </c>
      <c r="G28" s="22"/>
      <c r="H28" s="21" t="s">
        <v>90</v>
      </c>
      <c r="I28" s="22"/>
      <c r="J28" s="21">
        <v>1029691.45</v>
      </c>
      <c r="K28" s="21"/>
      <c r="L28" s="21"/>
      <c r="M28" s="22"/>
      <c r="N28" s="21"/>
      <c r="O28" s="21">
        <v>1029691.45</v>
      </c>
    </row>
    <row r="29" customHeight="1" spans="3:6">
      <c r="C29" s="175"/>
      <c r="D29" s="175"/>
      <c r="E29" s="175"/>
      <c r="F29" s="175"/>
    </row>
    <row r="30" customHeight="1" spans="4:4">
      <c r="D30" s="175"/>
    </row>
  </sheetData>
  <mergeCells count="10">
    <mergeCell ref="A2:O2"/>
    <mergeCell ref="A3:L3"/>
    <mergeCell ref="D4:F4"/>
    <mergeCell ref="J4:O4"/>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4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6" workbookViewId="0">
      <selection activeCell="A2" sqref="A2:D2"/>
    </sheetView>
  </sheetViews>
  <sheetFormatPr defaultColWidth="9.14285714285714" defaultRowHeight="14.25" customHeight="1" outlineLevelCol="3"/>
  <cols>
    <col min="1" max="1" width="49.2857142857143" style="52" customWidth="1"/>
    <col min="2" max="2" width="38.8571428571429" style="52" customWidth="1"/>
    <col min="3" max="3" width="48.5714285714286" style="52" customWidth="1"/>
    <col min="4" max="4" width="36.4285714285714" style="52" customWidth="1"/>
    <col min="5" max="5" width="9.14285714285714" style="2" customWidth="1"/>
    <col min="6" max="16384" width="9.14285714285714" style="2"/>
  </cols>
  <sheetData>
    <row r="1" customHeight="1" spans="1:4">
      <c r="A1" s="56"/>
      <c r="B1" s="56"/>
      <c r="C1" s="56"/>
      <c r="D1" s="50" t="s">
        <v>132</v>
      </c>
    </row>
    <row r="2" ht="45" customHeight="1" spans="1:4">
      <c r="A2" s="32" t="s">
        <v>133</v>
      </c>
      <c r="B2" s="206"/>
      <c r="C2" s="206"/>
      <c r="D2" s="206"/>
    </row>
    <row r="3" ht="17.25" customHeight="1" spans="1:4">
      <c r="A3" s="10" t="s">
        <v>2</v>
      </c>
      <c r="B3" s="207"/>
      <c r="C3" s="207"/>
      <c r="D3" s="123" t="s">
        <v>3</v>
      </c>
    </row>
    <row r="4" ht="19.5" customHeight="1" spans="1:4">
      <c r="A4" s="45" t="s">
        <v>4</v>
      </c>
      <c r="B4" s="47"/>
      <c r="C4" s="45" t="s">
        <v>5</v>
      </c>
      <c r="D4" s="47"/>
    </row>
    <row r="5" ht="21.75" customHeight="1" spans="1:4">
      <c r="A5" s="38" t="s">
        <v>6</v>
      </c>
      <c r="B5" s="184" t="s">
        <v>7</v>
      </c>
      <c r="C5" s="38" t="s">
        <v>134</v>
      </c>
      <c r="D5" s="184" t="s">
        <v>7</v>
      </c>
    </row>
    <row r="6" ht="17.25" customHeight="1" spans="1:4">
      <c r="A6" s="40"/>
      <c r="B6" s="60"/>
      <c r="C6" s="40"/>
      <c r="D6" s="60"/>
    </row>
    <row r="7" ht="17.25" customHeight="1" spans="1:4">
      <c r="A7" s="208" t="s">
        <v>135</v>
      </c>
      <c r="B7" s="21">
        <v>90724543.84</v>
      </c>
      <c r="C7" s="209" t="s">
        <v>136</v>
      </c>
      <c r="D7" s="22">
        <v>90724543.84</v>
      </c>
    </row>
    <row r="8" ht="17.25" customHeight="1" spans="1:4">
      <c r="A8" s="210" t="s">
        <v>137</v>
      </c>
      <c r="B8" s="21">
        <v>90724543.84</v>
      </c>
      <c r="C8" s="209" t="s">
        <v>10</v>
      </c>
      <c r="D8" s="22"/>
    </row>
    <row r="9" ht="17.25" customHeight="1" spans="1:4">
      <c r="A9" s="210" t="s">
        <v>138</v>
      </c>
      <c r="B9" s="22"/>
      <c r="C9" s="209" t="s">
        <v>12</v>
      </c>
      <c r="D9" s="22"/>
    </row>
    <row r="10" ht="17.25" customHeight="1" spans="1:4">
      <c r="A10" s="210" t="s">
        <v>139</v>
      </c>
      <c r="B10" s="22"/>
      <c r="C10" s="209" t="s">
        <v>14</v>
      </c>
      <c r="D10" s="22"/>
    </row>
    <row r="11" ht="17.25" customHeight="1" spans="1:4">
      <c r="A11" s="210" t="s">
        <v>140</v>
      </c>
      <c r="B11" s="22"/>
      <c r="C11" s="209" t="s">
        <v>16</v>
      </c>
      <c r="D11" s="22">
        <v>73039084.75</v>
      </c>
    </row>
    <row r="12" ht="17.25" customHeight="1" spans="1:4">
      <c r="A12" s="210" t="s">
        <v>137</v>
      </c>
      <c r="B12" s="21"/>
      <c r="C12" s="209" t="s">
        <v>18</v>
      </c>
      <c r="D12" s="22"/>
    </row>
    <row r="13" ht="17.25" customHeight="1" spans="1:4">
      <c r="A13" s="72" t="s">
        <v>138</v>
      </c>
      <c r="B13" s="21"/>
      <c r="C13" s="209" t="s">
        <v>20</v>
      </c>
      <c r="D13" s="22"/>
    </row>
    <row r="14" ht="17.25" customHeight="1" spans="1:4">
      <c r="A14" s="72" t="s">
        <v>139</v>
      </c>
      <c r="B14" s="211"/>
      <c r="C14" s="209" t="s">
        <v>22</v>
      </c>
      <c r="D14" s="22"/>
    </row>
    <row r="15" ht="17.25" customHeight="1" spans="1:4">
      <c r="A15" s="212"/>
      <c r="B15" s="211"/>
      <c r="C15" s="209" t="s">
        <v>24</v>
      </c>
      <c r="D15" s="22">
        <v>9830804.04</v>
      </c>
    </row>
    <row r="16" ht="17.25" customHeight="1" spans="1:4">
      <c r="A16" s="76"/>
      <c r="B16" s="76"/>
      <c r="C16" s="209" t="s">
        <v>26</v>
      </c>
      <c r="D16" s="22"/>
    </row>
    <row r="17" ht="17.25" customHeight="1" spans="1:4">
      <c r="A17" s="76"/>
      <c r="B17" s="76"/>
      <c r="C17" s="209" t="s">
        <v>28</v>
      </c>
      <c r="D17" s="22">
        <v>3408737.85</v>
      </c>
    </row>
    <row r="18" ht="17.25" customHeight="1" spans="1:4">
      <c r="A18" s="76"/>
      <c r="B18" s="76"/>
      <c r="C18" s="209" t="s">
        <v>29</v>
      </c>
      <c r="D18" s="22"/>
    </row>
    <row r="19" ht="17.25" customHeight="1" spans="1:4">
      <c r="A19" s="76"/>
      <c r="B19" s="76"/>
      <c r="C19" s="209" t="s">
        <v>30</v>
      </c>
      <c r="D19" s="22"/>
    </row>
    <row r="20" ht="17.25" customHeight="1" spans="1:4">
      <c r="A20" s="76"/>
      <c r="B20" s="76"/>
      <c r="C20" s="209" t="s">
        <v>31</v>
      </c>
      <c r="D20" s="22"/>
    </row>
    <row r="21" ht="17.25" customHeight="1" spans="1:4">
      <c r="A21" s="76"/>
      <c r="B21" s="76"/>
      <c r="C21" s="209" t="s">
        <v>32</v>
      </c>
      <c r="D21" s="22"/>
    </row>
    <row r="22" ht="17.25" customHeight="1" spans="1:4">
      <c r="A22" s="76"/>
      <c r="B22" s="76"/>
      <c r="C22" s="209" t="s">
        <v>33</v>
      </c>
      <c r="D22" s="22"/>
    </row>
    <row r="23" ht="17.25" customHeight="1" spans="1:4">
      <c r="A23" s="76"/>
      <c r="B23" s="76"/>
      <c r="C23" s="209" t="s">
        <v>34</v>
      </c>
      <c r="D23" s="22"/>
    </row>
    <row r="24" ht="17.25" customHeight="1" spans="1:4">
      <c r="A24" s="76"/>
      <c r="B24" s="76"/>
      <c r="C24" s="209" t="s">
        <v>35</v>
      </c>
      <c r="D24" s="22"/>
    </row>
    <row r="25" ht="17.25" customHeight="1" spans="1:4">
      <c r="A25" s="76"/>
      <c r="B25" s="76"/>
      <c r="C25" s="209" t="s">
        <v>36</v>
      </c>
      <c r="D25" s="22"/>
    </row>
    <row r="26" ht="17.25" customHeight="1" spans="1:4">
      <c r="A26" s="76"/>
      <c r="B26" s="76"/>
      <c r="C26" s="209" t="s">
        <v>37</v>
      </c>
      <c r="D26" s="22"/>
    </row>
    <row r="27" ht="17.25" customHeight="1" spans="1:4">
      <c r="A27" s="76"/>
      <c r="B27" s="76"/>
      <c r="C27" s="209" t="s">
        <v>38</v>
      </c>
      <c r="D27" s="22">
        <v>4445917.2</v>
      </c>
    </row>
    <row r="28" ht="17.25" customHeight="1" spans="1:4">
      <c r="A28" s="76"/>
      <c r="B28" s="76"/>
      <c r="C28" s="209" t="s">
        <v>39</v>
      </c>
      <c r="D28" s="22"/>
    </row>
    <row r="29" ht="17.25" customHeight="1" spans="1:4">
      <c r="A29" s="76"/>
      <c r="B29" s="76"/>
      <c r="C29" s="209" t="s">
        <v>40</v>
      </c>
      <c r="D29" s="22"/>
    </row>
    <row r="30" ht="17.25" customHeight="1" spans="1:4">
      <c r="A30" s="76"/>
      <c r="B30" s="76"/>
      <c r="C30" s="209" t="s">
        <v>41</v>
      </c>
      <c r="D30" s="22"/>
    </row>
    <row r="31" ht="17.25" customHeight="1" spans="1:4">
      <c r="A31" s="76"/>
      <c r="B31" s="76"/>
      <c r="C31" s="209" t="s">
        <v>42</v>
      </c>
      <c r="D31" s="22"/>
    </row>
    <row r="32" ht="17.25" customHeight="1" spans="1:4">
      <c r="A32" s="76"/>
      <c r="B32" s="76"/>
      <c r="C32" s="209" t="s">
        <v>43</v>
      </c>
      <c r="D32" s="22"/>
    </row>
    <row r="33" ht="17.25" customHeight="1" spans="1:4">
      <c r="A33" s="76"/>
      <c r="B33" s="76"/>
      <c r="C33" s="209" t="s">
        <v>44</v>
      </c>
      <c r="D33" s="22"/>
    </row>
    <row r="34" ht="17.25" customHeight="1" spans="1:4">
      <c r="A34" s="76"/>
      <c r="B34" s="76"/>
      <c r="C34" s="209" t="s">
        <v>45</v>
      </c>
      <c r="D34" s="22"/>
    </row>
    <row r="35" ht="17.25" customHeight="1" spans="1:4">
      <c r="A35" s="76"/>
      <c r="B35" s="76"/>
      <c r="C35" s="209" t="s">
        <v>46</v>
      </c>
      <c r="D35" s="22"/>
    </row>
    <row r="36" ht="17.25" customHeight="1" spans="1:4">
      <c r="A36" s="76"/>
      <c r="B36" s="76"/>
      <c r="C36" s="209" t="s">
        <v>47</v>
      </c>
      <c r="D36" s="22"/>
    </row>
    <row r="37" ht="17.25" customHeight="1" spans="1:4">
      <c r="A37" s="76"/>
      <c r="B37" s="76"/>
      <c r="C37" s="209" t="s">
        <v>48</v>
      </c>
      <c r="D37" s="22"/>
    </row>
    <row r="38" ht="17.25" customHeight="1" spans="1:4">
      <c r="A38" s="213" t="s">
        <v>54</v>
      </c>
      <c r="B38" s="214">
        <v>90724543.84</v>
      </c>
      <c r="C38" s="212" t="s">
        <v>55</v>
      </c>
      <c r="D38" s="214">
        <v>90724543.84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4"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E30" sqref="E30"/>
    </sheetView>
  </sheetViews>
  <sheetFormatPr defaultColWidth="9.14285714285714" defaultRowHeight="14.25" customHeight="1" outlineLevelCol="6"/>
  <cols>
    <col min="1" max="1" width="17" style="118" customWidth="1"/>
    <col min="2" max="2" width="44" style="118" customWidth="1"/>
    <col min="3" max="3" width="24.2857142857143" style="30" customWidth="1"/>
    <col min="4" max="4" width="16.5714285714286" style="30" customWidth="1"/>
    <col min="5" max="7" width="24.2857142857143" style="30" customWidth="1"/>
    <col min="8" max="8" width="9.14285714285714" style="30" customWidth="1"/>
    <col min="9" max="16384" width="9.14285714285714" style="30"/>
  </cols>
  <sheetData>
    <row r="1" customHeight="1" spans="4:7">
      <c r="D1" s="150"/>
      <c r="F1" s="79"/>
      <c r="G1" s="50" t="s">
        <v>141</v>
      </c>
    </row>
    <row r="2" ht="45" customHeight="1" spans="1:7">
      <c r="A2" s="125" t="s">
        <v>142</v>
      </c>
      <c r="B2" s="125"/>
      <c r="C2" s="125"/>
      <c r="D2" s="125"/>
      <c r="E2" s="125"/>
      <c r="F2" s="125"/>
      <c r="G2" s="125"/>
    </row>
    <row r="3" ht="18" customHeight="1" spans="1:7">
      <c r="A3" s="10" t="s">
        <v>2</v>
      </c>
      <c r="F3" s="122"/>
      <c r="G3" s="123" t="s">
        <v>3</v>
      </c>
    </row>
    <row r="4" ht="20.25" customHeight="1" spans="1:7">
      <c r="A4" s="204" t="s">
        <v>143</v>
      </c>
      <c r="B4" s="205"/>
      <c r="C4" s="184" t="s">
        <v>61</v>
      </c>
      <c r="D4" s="182" t="s">
        <v>81</v>
      </c>
      <c r="E4" s="46"/>
      <c r="F4" s="47"/>
      <c r="G4" s="167" t="s">
        <v>82</v>
      </c>
    </row>
    <row r="5" ht="20.25" customHeight="1" spans="1:7">
      <c r="A5" s="132" t="s">
        <v>78</v>
      </c>
      <c r="B5" s="132" t="s">
        <v>79</v>
      </c>
      <c r="C5" s="40"/>
      <c r="D5" s="41" t="s">
        <v>63</v>
      </c>
      <c r="E5" s="41" t="s">
        <v>144</v>
      </c>
      <c r="F5" s="41" t="s">
        <v>145</v>
      </c>
      <c r="G5" s="169"/>
    </row>
    <row r="6" ht="13.5" customHeight="1" spans="1:7">
      <c r="A6" s="132" t="s">
        <v>146</v>
      </c>
      <c r="B6" s="132" t="s">
        <v>147</v>
      </c>
      <c r="C6" s="132" t="s">
        <v>148</v>
      </c>
      <c r="D6" s="41"/>
      <c r="E6" s="132" t="s">
        <v>149</v>
      </c>
      <c r="F6" s="132" t="s">
        <v>150</v>
      </c>
      <c r="G6" s="132" t="s">
        <v>151</v>
      </c>
    </row>
    <row r="7" ht="18" customHeight="1" spans="1:7">
      <c r="A7" s="75" t="s">
        <v>88</v>
      </c>
      <c r="B7" s="75" t="s">
        <v>89</v>
      </c>
      <c r="C7" s="173">
        <v>73039084.75</v>
      </c>
      <c r="D7" s="173">
        <v>64534084.75</v>
      </c>
      <c r="E7" s="173">
        <v>42175006.55</v>
      </c>
      <c r="F7" s="173">
        <v>22359078.2</v>
      </c>
      <c r="G7" s="173">
        <v>8505000</v>
      </c>
    </row>
    <row r="8" ht="18" customHeight="1" spans="1:7">
      <c r="A8" s="75" t="s">
        <v>91</v>
      </c>
      <c r="B8" s="75" t="s">
        <v>92</v>
      </c>
      <c r="C8" s="173">
        <v>73039084.75</v>
      </c>
      <c r="D8" s="173">
        <v>64534084.75</v>
      </c>
      <c r="E8" s="173">
        <v>42175006.55</v>
      </c>
      <c r="F8" s="173">
        <v>22359078.2</v>
      </c>
      <c r="G8" s="173">
        <v>8505000</v>
      </c>
    </row>
    <row r="9" ht="18" customHeight="1" spans="1:7">
      <c r="A9" s="75" t="s">
        <v>93</v>
      </c>
      <c r="B9" s="75" t="s">
        <v>94</v>
      </c>
      <c r="C9" s="173">
        <v>48319644.75</v>
      </c>
      <c r="D9" s="173">
        <v>48316644.75</v>
      </c>
      <c r="E9" s="173">
        <v>42175006.55</v>
      </c>
      <c r="F9" s="173">
        <v>6141638.2</v>
      </c>
      <c r="G9" s="173">
        <v>3000</v>
      </c>
    </row>
    <row r="10" ht="18" customHeight="1" spans="1:7">
      <c r="A10" s="75" t="s">
        <v>95</v>
      </c>
      <c r="B10" s="75" t="s">
        <v>96</v>
      </c>
      <c r="C10" s="173">
        <v>21666040</v>
      </c>
      <c r="D10" s="173">
        <v>16217440</v>
      </c>
      <c r="E10" s="173"/>
      <c r="F10" s="173">
        <v>16217440</v>
      </c>
      <c r="G10" s="173">
        <v>5448600</v>
      </c>
    </row>
    <row r="11" ht="18" customHeight="1" spans="1:7">
      <c r="A11" s="75" t="s">
        <v>97</v>
      </c>
      <c r="B11" s="75" t="s">
        <v>98</v>
      </c>
      <c r="C11" s="173">
        <v>734000</v>
      </c>
      <c r="D11" s="173"/>
      <c r="E11" s="173"/>
      <c r="F11" s="173"/>
      <c r="G11" s="173">
        <v>734000</v>
      </c>
    </row>
    <row r="12" ht="18" customHeight="1" spans="1:7">
      <c r="A12" s="75" t="s">
        <v>99</v>
      </c>
      <c r="B12" s="75" t="s">
        <v>100</v>
      </c>
      <c r="C12" s="173">
        <v>2319400</v>
      </c>
      <c r="D12" s="173"/>
      <c r="E12" s="173"/>
      <c r="F12" s="173"/>
      <c r="G12" s="173">
        <v>2319400</v>
      </c>
    </row>
    <row r="13" ht="18" customHeight="1" spans="1:7">
      <c r="A13" s="75" t="s">
        <v>101</v>
      </c>
      <c r="B13" s="75" t="s">
        <v>102</v>
      </c>
      <c r="C13" s="173">
        <v>9830804.04</v>
      </c>
      <c r="D13" s="173">
        <v>9812804.04</v>
      </c>
      <c r="E13" s="173">
        <v>9731004.04</v>
      </c>
      <c r="F13" s="173">
        <v>81800</v>
      </c>
      <c r="G13" s="173">
        <v>18000</v>
      </c>
    </row>
    <row r="14" ht="18" customHeight="1" spans="1:7">
      <c r="A14" s="75" t="s">
        <v>103</v>
      </c>
      <c r="B14" s="75" t="s">
        <v>104</v>
      </c>
      <c r="C14" s="173">
        <v>9665217.12</v>
      </c>
      <c r="D14" s="173">
        <v>9647217.12</v>
      </c>
      <c r="E14" s="173">
        <v>9565417.12</v>
      </c>
      <c r="F14" s="173">
        <v>81800</v>
      </c>
      <c r="G14" s="173">
        <v>18000</v>
      </c>
    </row>
    <row r="15" ht="18" customHeight="1" spans="1:7">
      <c r="A15" s="75" t="s">
        <v>105</v>
      </c>
      <c r="B15" s="75" t="s">
        <v>106</v>
      </c>
      <c r="C15" s="173">
        <v>3267919.4</v>
      </c>
      <c r="D15" s="173">
        <v>3249919.4</v>
      </c>
      <c r="E15" s="173">
        <v>3168119.4</v>
      </c>
      <c r="F15" s="173">
        <v>81800</v>
      </c>
      <c r="G15" s="173">
        <v>18000</v>
      </c>
    </row>
    <row r="16" ht="18" customHeight="1" spans="1:7">
      <c r="A16" s="75" t="s">
        <v>107</v>
      </c>
      <c r="B16" s="75" t="s">
        <v>108</v>
      </c>
      <c r="C16" s="173">
        <v>5398929.6</v>
      </c>
      <c r="D16" s="173">
        <v>5398929.6</v>
      </c>
      <c r="E16" s="173">
        <v>5398929.6</v>
      </c>
      <c r="F16" s="173"/>
      <c r="G16" s="173"/>
    </row>
    <row r="17" ht="18" customHeight="1" spans="1:7">
      <c r="A17" s="75" t="s">
        <v>109</v>
      </c>
      <c r="B17" s="75" t="s">
        <v>110</v>
      </c>
      <c r="C17" s="173">
        <v>998368.12</v>
      </c>
      <c r="D17" s="173">
        <v>998368.12</v>
      </c>
      <c r="E17" s="173">
        <v>998368.12</v>
      </c>
      <c r="F17" s="173"/>
      <c r="G17" s="173"/>
    </row>
    <row r="18" ht="18" customHeight="1" spans="1:7">
      <c r="A18" s="75" t="s">
        <v>111</v>
      </c>
      <c r="B18" s="75" t="s">
        <v>112</v>
      </c>
      <c r="C18" s="173">
        <v>165586.92</v>
      </c>
      <c r="D18" s="173">
        <v>165586.92</v>
      </c>
      <c r="E18" s="173">
        <v>165586.92</v>
      </c>
      <c r="F18" s="173"/>
      <c r="G18" s="173"/>
    </row>
    <row r="19" ht="18" customHeight="1" spans="1:7">
      <c r="A19" s="75" t="s">
        <v>113</v>
      </c>
      <c r="B19" s="75" t="s">
        <v>114</v>
      </c>
      <c r="C19" s="173">
        <v>165586.92</v>
      </c>
      <c r="D19" s="173">
        <v>165586.92</v>
      </c>
      <c r="E19" s="173">
        <v>165586.92</v>
      </c>
      <c r="F19" s="173"/>
      <c r="G19" s="173"/>
    </row>
    <row r="20" ht="18" customHeight="1" spans="1:7">
      <c r="A20" s="75" t="s">
        <v>115</v>
      </c>
      <c r="B20" s="75" t="s">
        <v>116</v>
      </c>
      <c r="C20" s="173">
        <v>3408737.85</v>
      </c>
      <c r="D20" s="173">
        <v>3408737.85</v>
      </c>
      <c r="E20" s="173">
        <v>3408737.85</v>
      </c>
      <c r="F20" s="173"/>
      <c r="G20" s="173"/>
    </row>
    <row r="21" ht="18" customHeight="1" spans="1:7">
      <c r="A21" s="75" t="s">
        <v>117</v>
      </c>
      <c r="B21" s="75" t="s">
        <v>118</v>
      </c>
      <c r="C21" s="173">
        <v>3408737.85</v>
      </c>
      <c r="D21" s="173">
        <v>3408737.85</v>
      </c>
      <c r="E21" s="173">
        <v>3408737.85</v>
      </c>
      <c r="F21" s="173"/>
      <c r="G21" s="173"/>
    </row>
    <row r="22" ht="18" customHeight="1" spans="1:7">
      <c r="A22" s="75" t="s">
        <v>119</v>
      </c>
      <c r="B22" s="75" t="s">
        <v>120</v>
      </c>
      <c r="C22" s="173">
        <v>1844929.08</v>
      </c>
      <c r="D22" s="173">
        <v>1844929.08</v>
      </c>
      <c r="E22" s="173">
        <v>1844929.08</v>
      </c>
      <c r="F22" s="173"/>
      <c r="G22" s="173"/>
    </row>
    <row r="23" ht="18" customHeight="1" spans="1:7">
      <c r="A23" s="75" t="s">
        <v>121</v>
      </c>
      <c r="B23" s="75" t="s">
        <v>122</v>
      </c>
      <c r="C23" s="173">
        <v>1467608.77</v>
      </c>
      <c r="D23" s="173">
        <v>1467608.77</v>
      </c>
      <c r="E23" s="173">
        <v>1467608.77</v>
      </c>
      <c r="F23" s="173"/>
      <c r="G23" s="173"/>
    </row>
    <row r="24" ht="18" customHeight="1" spans="1:7">
      <c r="A24" s="75" t="s">
        <v>123</v>
      </c>
      <c r="B24" s="75" t="s">
        <v>124</v>
      </c>
      <c r="C24" s="173">
        <v>96200</v>
      </c>
      <c r="D24" s="173">
        <v>96200</v>
      </c>
      <c r="E24" s="173">
        <v>96200</v>
      </c>
      <c r="F24" s="173"/>
      <c r="G24" s="173"/>
    </row>
    <row r="25" ht="18" customHeight="1" spans="1:7">
      <c r="A25" s="75" t="s">
        <v>125</v>
      </c>
      <c r="B25" s="75" t="s">
        <v>126</v>
      </c>
      <c r="C25" s="173">
        <v>4445917.2</v>
      </c>
      <c r="D25" s="173">
        <v>4445917.2</v>
      </c>
      <c r="E25" s="173">
        <v>4445917.2</v>
      </c>
      <c r="F25" s="173"/>
      <c r="G25" s="173"/>
    </row>
    <row r="26" ht="18" customHeight="1" spans="1:7">
      <c r="A26" s="75" t="s">
        <v>127</v>
      </c>
      <c r="B26" s="75" t="s">
        <v>128</v>
      </c>
      <c r="C26" s="173">
        <v>4445917.2</v>
      </c>
      <c r="D26" s="173">
        <v>4445917.2</v>
      </c>
      <c r="E26" s="173">
        <v>4445917.2</v>
      </c>
      <c r="F26" s="173"/>
      <c r="G26" s="173"/>
    </row>
    <row r="27" ht="18" customHeight="1" spans="1:7">
      <c r="A27" s="75" t="s">
        <v>129</v>
      </c>
      <c r="B27" s="75" t="s">
        <v>130</v>
      </c>
      <c r="C27" s="173">
        <v>4445917.2</v>
      </c>
      <c r="D27" s="173">
        <v>4445917.2</v>
      </c>
      <c r="E27" s="173">
        <v>4445917.2</v>
      </c>
      <c r="F27" s="173"/>
      <c r="G27" s="173"/>
    </row>
    <row r="28" ht="18" customHeight="1" spans="1:7">
      <c r="A28" s="133" t="s">
        <v>131</v>
      </c>
      <c r="B28" s="135" t="s">
        <v>131</v>
      </c>
      <c r="C28" s="171">
        <v>90724543.84</v>
      </c>
      <c r="D28" s="173">
        <v>82201543.84</v>
      </c>
      <c r="E28" s="171">
        <v>59760665.64</v>
      </c>
      <c r="F28" s="171">
        <v>22440878.2</v>
      </c>
      <c r="G28" s="171">
        <v>8523000</v>
      </c>
    </row>
    <row r="29" customHeight="1" spans="3:3">
      <c r="C29" s="175"/>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B7" sqref="B7"/>
    </sheetView>
  </sheetViews>
  <sheetFormatPr defaultColWidth="9.14285714285714" defaultRowHeight="14.25" customHeight="1" outlineLevelRow="7" outlineLevelCol="5"/>
  <cols>
    <col min="1" max="2" width="20.7142857142857" style="194" customWidth="1"/>
    <col min="3" max="3" width="20.7142857142857" style="195" customWidth="1"/>
    <col min="4" max="6" width="20.7142857142857" style="196" customWidth="1"/>
    <col min="7" max="7" width="9.14285714285714" style="30" customWidth="1"/>
    <col min="8" max="16384" width="9.14285714285714" style="30"/>
  </cols>
  <sheetData>
    <row r="1" customHeight="1" spans="1:6">
      <c r="A1" s="197"/>
      <c r="B1" s="197"/>
      <c r="C1" s="36"/>
      <c r="D1" s="30"/>
      <c r="E1" s="30"/>
      <c r="F1" s="198" t="s">
        <v>152</v>
      </c>
    </row>
    <row r="2" ht="45" customHeight="1" spans="1:6">
      <c r="A2" s="199" t="s">
        <v>153</v>
      </c>
      <c r="B2" s="200"/>
      <c r="C2" s="200"/>
      <c r="D2" s="200"/>
      <c r="E2" s="200"/>
      <c r="F2" s="200"/>
    </row>
    <row r="3" ht="15.75" customHeight="1" spans="1:6">
      <c r="A3" s="10" t="s">
        <v>2</v>
      </c>
      <c r="B3" s="197"/>
      <c r="C3" s="36"/>
      <c r="D3" s="30"/>
      <c r="E3" s="30"/>
      <c r="F3" s="198" t="s">
        <v>154</v>
      </c>
    </row>
    <row r="4" s="193" customFormat="1" ht="19.5" customHeight="1" spans="1:6">
      <c r="A4" s="37" t="s">
        <v>155</v>
      </c>
      <c r="B4" s="38" t="s">
        <v>156</v>
      </c>
      <c r="C4" s="45" t="s">
        <v>157</v>
      </c>
      <c r="D4" s="46"/>
      <c r="E4" s="47"/>
      <c r="F4" s="38" t="s">
        <v>158</v>
      </c>
    </row>
    <row r="5" s="193" customFormat="1" ht="19.5" customHeight="1" spans="1:6">
      <c r="A5" s="60"/>
      <c r="B5" s="40"/>
      <c r="C5" s="41" t="s">
        <v>63</v>
      </c>
      <c r="D5" s="41" t="s">
        <v>159</v>
      </c>
      <c r="E5" s="41" t="s">
        <v>160</v>
      </c>
      <c r="F5" s="40"/>
    </row>
    <row r="6" s="193" customFormat="1" ht="18.75" customHeight="1" spans="1:6">
      <c r="A6" s="62">
        <v>1</v>
      </c>
      <c r="B6" s="62">
        <v>2</v>
      </c>
      <c r="C6" s="201">
        <v>3</v>
      </c>
      <c r="D6" s="62">
        <v>4</v>
      </c>
      <c r="E6" s="62">
        <v>5</v>
      </c>
      <c r="F6" s="62">
        <v>6</v>
      </c>
    </row>
    <row r="7" ht="18.75" customHeight="1" spans="1:6">
      <c r="A7" s="21">
        <v>1340000</v>
      </c>
      <c r="B7" s="21"/>
      <c r="C7" s="202">
        <v>1300000</v>
      </c>
      <c r="D7" s="21">
        <v>500000</v>
      </c>
      <c r="E7" s="21">
        <v>800000</v>
      </c>
      <c r="F7" s="21">
        <v>40000</v>
      </c>
    </row>
    <row r="8" customHeight="1" spans="3:3">
      <c r="C8" s="203"/>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48"/>
  <sheetViews>
    <sheetView workbookViewId="0">
      <selection activeCell="A3" sqref="A3:G3"/>
    </sheetView>
  </sheetViews>
  <sheetFormatPr defaultColWidth="9.14285714285714" defaultRowHeight="14.25" customHeight="1"/>
  <cols>
    <col min="1" max="1" width="25.4285714285714" style="30" customWidth="1"/>
    <col min="2" max="2" width="19.2857142857143" style="30" customWidth="1"/>
    <col min="3" max="3" width="25" style="30" customWidth="1"/>
    <col min="4" max="4" width="14.1428571428571" style="30" customWidth="1"/>
    <col min="5" max="5" width="15.8571428571429" style="30" customWidth="1"/>
    <col min="6" max="6" width="10.2857142857143" style="30" customWidth="1"/>
    <col min="7" max="7" width="23" style="30" customWidth="1"/>
    <col min="8" max="8" width="12.7142857142857" style="30" customWidth="1"/>
    <col min="9" max="9" width="12.2857142857143" style="30" customWidth="1"/>
    <col min="10" max="10" width="15.4285714285714" style="30" customWidth="1"/>
    <col min="11" max="11" width="10.7142857142857" style="30" customWidth="1"/>
    <col min="12" max="12" width="11.1428571428571" style="30" customWidth="1"/>
    <col min="13" max="13" width="12.4285714285714" style="30" customWidth="1"/>
    <col min="14" max="14" width="11.1428571428571" style="30" customWidth="1"/>
    <col min="15" max="15" width="9.14285714285714" style="30" customWidth="1"/>
    <col min="16" max="16" width="12.7142857142857" style="30" customWidth="1"/>
    <col min="17" max="17" width="11.2857142857143" style="30" customWidth="1"/>
    <col min="18" max="18" width="12.1428571428571" style="30" customWidth="1"/>
    <col min="19" max="21" width="12.2857142857143" style="30" customWidth="1"/>
    <col min="22" max="22" width="12.7142857142857" style="30" customWidth="1"/>
    <col min="23" max="23" width="13" style="30" customWidth="1"/>
    <col min="24" max="24" width="12.4285714285714" style="30" customWidth="1"/>
    <col min="25" max="25" width="9.14285714285714" style="30" customWidth="1"/>
    <col min="26" max="16384" width="9.14285714285714" style="30"/>
  </cols>
  <sheetData>
    <row r="1" ht="13.5" customHeight="1" spans="2:24">
      <c r="B1" s="176"/>
      <c r="D1" s="177"/>
      <c r="E1" s="177"/>
      <c r="F1" s="177"/>
      <c r="G1" s="177"/>
      <c r="H1" s="178"/>
      <c r="I1" s="178"/>
      <c r="J1" s="31"/>
      <c r="K1" s="178"/>
      <c r="L1" s="178"/>
      <c r="M1" s="178"/>
      <c r="N1" s="178"/>
      <c r="O1" s="31"/>
      <c r="P1" s="31"/>
      <c r="Q1" s="31"/>
      <c r="R1" s="178"/>
      <c r="V1" s="176"/>
      <c r="X1" s="78" t="s">
        <v>161</v>
      </c>
    </row>
    <row r="2" ht="45" customHeight="1" spans="1:24">
      <c r="A2" s="179" t="s">
        <v>162</v>
      </c>
      <c r="B2" s="89"/>
      <c r="C2" s="89"/>
      <c r="D2" s="89"/>
      <c r="E2" s="89"/>
      <c r="F2" s="89"/>
      <c r="G2" s="89"/>
      <c r="H2" s="89"/>
      <c r="I2" s="89"/>
      <c r="J2" s="33"/>
      <c r="K2" s="89"/>
      <c r="L2" s="89"/>
      <c r="M2" s="89"/>
      <c r="N2" s="89"/>
      <c r="O2" s="33"/>
      <c r="P2" s="33"/>
      <c r="Q2" s="33"/>
      <c r="R2" s="89"/>
      <c r="S2" s="89"/>
      <c r="T2" s="89"/>
      <c r="U2" s="89"/>
      <c r="V2" s="89"/>
      <c r="W2" s="89"/>
      <c r="X2" s="89"/>
    </row>
    <row r="3" ht="22.5" customHeight="1" spans="1:24">
      <c r="A3" s="10" t="s">
        <v>2</v>
      </c>
      <c r="B3" s="180"/>
      <c r="C3" s="180"/>
      <c r="D3" s="180"/>
      <c r="E3" s="180"/>
      <c r="F3" s="180"/>
      <c r="G3" s="180"/>
      <c r="H3" s="181"/>
      <c r="I3" s="181"/>
      <c r="J3" s="165"/>
      <c r="K3" s="181"/>
      <c r="L3" s="181"/>
      <c r="M3" s="181"/>
      <c r="N3" s="181"/>
      <c r="O3" s="165"/>
      <c r="P3" s="165"/>
      <c r="Q3" s="165"/>
      <c r="R3" s="181"/>
      <c r="V3" s="176"/>
      <c r="X3" s="90" t="s">
        <v>154</v>
      </c>
    </row>
    <row r="4" ht="18" customHeight="1" spans="1:24">
      <c r="A4" s="153" t="s">
        <v>163</v>
      </c>
      <c r="B4" s="153" t="s">
        <v>164</v>
      </c>
      <c r="C4" s="153" t="s">
        <v>165</v>
      </c>
      <c r="D4" s="153" t="s">
        <v>166</v>
      </c>
      <c r="E4" s="153" t="s">
        <v>167</v>
      </c>
      <c r="F4" s="153" t="s">
        <v>168</v>
      </c>
      <c r="G4" s="153" t="s">
        <v>169</v>
      </c>
      <c r="H4" s="182" t="s">
        <v>170</v>
      </c>
      <c r="I4" s="91" t="s">
        <v>170</v>
      </c>
      <c r="J4" s="46"/>
      <c r="K4" s="91"/>
      <c r="L4" s="91"/>
      <c r="M4" s="91"/>
      <c r="N4" s="91"/>
      <c r="O4" s="46"/>
      <c r="P4" s="46"/>
      <c r="Q4" s="46"/>
      <c r="R4" s="192" t="s">
        <v>67</v>
      </c>
      <c r="S4" s="91" t="s">
        <v>68</v>
      </c>
      <c r="T4" s="91"/>
      <c r="U4" s="91"/>
      <c r="V4" s="91"/>
      <c r="W4" s="91"/>
      <c r="X4" s="189"/>
    </row>
    <row r="5" ht="18" customHeight="1" spans="1:24">
      <c r="A5" s="154"/>
      <c r="B5" s="183"/>
      <c r="C5" s="154"/>
      <c r="D5" s="154"/>
      <c r="E5" s="154"/>
      <c r="F5" s="154"/>
      <c r="G5" s="154"/>
      <c r="H5" s="184" t="s">
        <v>171</v>
      </c>
      <c r="I5" s="182" t="s">
        <v>64</v>
      </c>
      <c r="J5" s="46"/>
      <c r="K5" s="91"/>
      <c r="L5" s="91"/>
      <c r="M5" s="91"/>
      <c r="N5" s="189"/>
      <c r="O5" s="45" t="s">
        <v>172</v>
      </c>
      <c r="P5" s="46"/>
      <c r="Q5" s="47"/>
      <c r="R5" s="153" t="s">
        <v>67</v>
      </c>
      <c r="S5" s="182" t="s">
        <v>68</v>
      </c>
      <c r="T5" s="192" t="s">
        <v>69</v>
      </c>
      <c r="U5" s="91" t="s">
        <v>68</v>
      </c>
      <c r="V5" s="192" t="s">
        <v>71</v>
      </c>
      <c r="W5" s="192" t="s">
        <v>72</v>
      </c>
      <c r="X5" s="191" t="s">
        <v>73</v>
      </c>
    </row>
    <row r="6" customHeight="1" spans="1:24">
      <c r="A6" s="83"/>
      <c r="B6" s="83"/>
      <c r="C6" s="83"/>
      <c r="D6" s="83"/>
      <c r="E6" s="83"/>
      <c r="F6" s="83"/>
      <c r="G6" s="83"/>
      <c r="H6" s="83"/>
      <c r="I6" s="190" t="s">
        <v>173</v>
      </c>
      <c r="J6" s="191" t="s">
        <v>174</v>
      </c>
      <c r="K6" s="153" t="s">
        <v>175</v>
      </c>
      <c r="L6" s="153" t="s">
        <v>176</v>
      </c>
      <c r="M6" s="153" t="s">
        <v>177</v>
      </c>
      <c r="N6" s="153" t="s">
        <v>178</v>
      </c>
      <c r="O6" s="153" t="s">
        <v>64</v>
      </c>
      <c r="P6" s="153" t="s">
        <v>65</v>
      </c>
      <c r="Q6" s="153" t="s">
        <v>66</v>
      </c>
      <c r="R6" s="83"/>
      <c r="S6" s="153" t="s">
        <v>63</v>
      </c>
      <c r="T6" s="153" t="s">
        <v>69</v>
      </c>
      <c r="U6" s="153" t="s">
        <v>179</v>
      </c>
      <c r="V6" s="153" t="s">
        <v>71</v>
      </c>
      <c r="W6" s="153" t="s">
        <v>72</v>
      </c>
      <c r="X6" s="153" t="s">
        <v>73</v>
      </c>
    </row>
    <row r="7" ht="37.5" customHeight="1" spans="1:24">
      <c r="A7" s="16"/>
      <c r="B7" s="16"/>
      <c r="C7" s="16"/>
      <c r="D7" s="16"/>
      <c r="E7" s="16"/>
      <c r="F7" s="16"/>
      <c r="G7" s="16"/>
      <c r="H7" s="16"/>
      <c r="I7" s="17" t="s">
        <v>63</v>
      </c>
      <c r="J7" s="17" t="s">
        <v>180</v>
      </c>
      <c r="K7" s="156" t="s">
        <v>174</v>
      </c>
      <c r="L7" s="156" t="s">
        <v>176</v>
      </c>
      <c r="M7" s="156" t="s">
        <v>177</v>
      </c>
      <c r="N7" s="156" t="s">
        <v>178</v>
      </c>
      <c r="O7" s="156" t="s">
        <v>176</v>
      </c>
      <c r="P7" s="156" t="s">
        <v>177</v>
      </c>
      <c r="Q7" s="156" t="s">
        <v>178</v>
      </c>
      <c r="R7" s="156" t="s">
        <v>67</v>
      </c>
      <c r="S7" s="156" t="s">
        <v>63</v>
      </c>
      <c r="T7" s="156" t="s">
        <v>69</v>
      </c>
      <c r="U7" s="156" t="s">
        <v>179</v>
      </c>
      <c r="V7" s="156" t="s">
        <v>71</v>
      </c>
      <c r="W7" s="156" t="s">
        <v>72</v>
      </c>
      <c r="X7" s="156" t="s">
        <v>73</v>
      </c>
    </row>
    <row r="8" customHeight="1" spans="1:24">
      <c r="A8" s="185">
        <v>1</v>
      </c>
      <c r="B8" s="185">
        <v>2</v>
      </c>
      <c r="C8" s="185">
        <v>3</v>
      </c>
      <c r="D8" s="185">
        <v>4</v>
      </c>
      <c r="E8" s="185">
        <v>5</v>
      </c>
      <c r="F8" s="185">
        <v>6</v>
      </c>
      <c r="G8" s="185">
        <v>7</v>
      </c>
      <c r="H8" s="185">
        <v>8</v>
      </c>
      <c r="I8" s="185">
        <v>9</v>
      </c>
      <c r="J8" s="185">
        <v>10</v>
      </c>
      <c r="K8" s="185">
        <v>11</v>
      </c>
      <c r="L8" s="185">
        <v>12</v>
      </c>
      <c r="M8" s="185">
        <v>13</v>
      </c>
      <c r="N8" s="185">
        <v>14</v>
      </c>
      <c r="O8" s="185">
        <v>15</v>
      </c>
      <c r="P8" s="185">
        <v>16</v>
      </c>
      <c r="Q8" s="185">
        <v>17</v>
      </c>
      <c r="R8" s="185">
        <v>18</v>
      </c>
      <c r="S8" s="185">
        <v>19</v>
      </c>
      <c r="T8" s="185">
        <v>20</v>
      </c>
      <c r="U8" s="185">
        <v>21</v>
      </c>
      <c r="V8" s="185">
        <v>22</v>
      </c>
      <c r="W8" s="185">
        <v>23</v>
      </c>
      <c r="X8" s="185">
        <v>24</v>
      </c>
    </row>
    <row r="9" ht="21" customHeight="1" spans="1:24">
      <c r="A9" s="72" t="s">
        <v>75</v>
      </c>
      <c r="B9" s="72"/>
      <c r="C9" s="72"/>
      <c r="D9" s="72"/>
      <c r="E9" s="72"/>
      <c r="F9" s="72"/>
      <c r="G9" s="72"/>
      <c r="H9" s="22">
        <v>82481235.29</v>
      </c>
      <c r="I9" s="22">
        <v>82201543.84</v>
      </c>
      <c r="J9" s="22"/>
      <c r="K9" s="22"/>
      <c r="L9" s="22"/>
      <c r="M9" s="22">
        <v>82201543.84</v>
      </c>
      <c r="N9" s="22"/>
      <c r="O9" s="22"/>
      <c r="P9" s="22"/>
      <c r="Q9" s="22"/>
      <c r="R9" s="22"/>
      <c r="S9" s="22">
        <v>279691.45</v>
      </c>
      <c r="T9" s="22"/>
      <c r="U9" s="22"/>
      <c r="V9" s="22"/>
      <c r="W9" s="22"/>
      <c r="X9" s="22">
        <v>279691.45</v>
      </c>
    </row>
    <row r="10" ht="27.75" customHeight="1" spans="1:24">
      <c r="A10" s="157" t="s">
        <v>181</v>
      </c>
      <c r="B10" s="157" t="s">
        <v>182</v>
      </c>
      <c r="C10" s="157" t="s">
        <v>183</v>
      </c>
      <c r="D10" s="157" t="s">
        <v>93</v>
      </c>
      <c r="E10" s="157" t="s">
        <v>184</v>
      </c>
      <c r="F10" s="157" t="s">
        <v>185</v>
      </c>
      <c r="G10" s="157" t="s">
        <v>186</v>
      </c>
      <c r="H10" s="22">
        <v>11670408</v>
      </c>
      <c r="I10" s="22">
        <v>11670408</v>
      </c>
      <c r="J10" s="22"/>
      <c r="K10" s="22"/>
      <c r="L10" s="22"/>
      <c r="M10" s="22">
        <v>11670408</v>
      </c>
      <c r="N10" s="22"/>
      <c r="O10" s="22"/>
      <c r="P10" s="22"/>
      <c r="Q10" s="22"/>
      <c r="R10" s="22"/>
      <c r="S10" s="22"/>
      <c r="T10" s="22"/>
      <c r="U10" s="22"/>
      <c r="V10" s="22"/>
      <c r="W10" s="22"/>
      <c r="X10" s="22"/>
    </row>
    <row r="11" ht="27.75" customHeight="1" spans="1:24">
      <c r="A11" s="157" t="s">
        <v>181</v>
      </c>
      <c r="B11" s="157" t="s">
        <v>182</v>
      </c>
      <c r="C11" s="157" t="s">
        <v>183</v>
      </c>
      <c r="D11" s="157" t="s">
        <v>93</v>
      </c>
      <c r="E11" s="157" t="s">
        <v>184</v>
      </c>
      <c r="F11" s="157" t="s">
        <v>187</v>
      </c>
      <c r="G11" s="157" t="s">
        <v>188</v>
      </c>
      <c r="H11" s="22">
        <v>19200348</v>
      </c>
      <c r="I11" s="22">
        <v>19200348</v>
      </c>
      <c r="J11" s="22"/>
      <c r="K11" s="22"/>
      <c r="L11" s="22"/>
      <c r="M11" s="22">
        <v>19200348</v>
      </c>
      <c r="N11" s="22"/>
      <c r="O11" s="22"/>
      <c r="P11" s="22"/>
      <c r="Q11" s="22"/>
      <c r="R11" s="22"/>
      <c r="S11" s="22"/>
      <c r="T11" s="22"/>
      <c r="U11" s="22"/>
      <c r="V11" s="22"/>
      <c r="W11" s="22"/>
      <c r="X11" s="22"/>
    </row>
    <row r="12" ht="27.75" customHeight="1" spans="1:24">
      <c r="A12" s="157" t="s">
        <v>181</v>
      </c>
      <c r="B12" s="157" t="s">
        <v>182</v>
      </c>
      <c r="C12" s="157" t="s">
        <v>183</v>
      </c>
      <c r="D12" s="157" t="s">
        <v>93</v>
      </c>
      <c r="E12" s="157" t="s">
        <v>184</v>
      </c>
      <c r="F12" s="157" t="s">
        <v>189</v>
      </c>
      <c r="G12" s="157" t="s">
        <v>190</v>
      </c>
      <c r="H12" s="22">
        <v>972534</v>
      </c>
      <c r="I12" s="22">
        <v>972534</v>
      </c>
      <c r="J12" s="22"/>
      <c r="K12" s="22"/>
      <c r="L12" s="22"/>
      <c r="M12" s="22">
        <v>972534</v>
      </c>
      <c r="N12" s="22"/>
      <c r="O12" s="22"/>
      <c r="P12" s="22"/>
      <c r="Q12" s="22"/>
      <c r="R12" s="22"/>
      <c r="S12" s="22"/>
      <c r="T12" s="22"/>
      <c r="U12" s="22"/>
      <c r="V12" s="22"/>
      <c r="W12" s="22"/>
      <c r="X12" s="22"/>
    </row>
    <row r="13" ht="27.75" customHeight="1" spans="1:24">
      <c r="A13" s="157" t="s">
        <v>181</v>
      </c>
      <c r="B13" s="157" t="s">
        <v>191</v>
      </c>
      <c r="C13" s="157" t="s">
        <v>192</v>
      </c>
      <c r="D13" s="157" t="s">
        <v>93</v>
      </c>
      <c r="E13" s="157" t="s">
        <v>184</v>
      </c>
      <c r="F13" s="157" t="s">
        <v>189</v>
      </c>
      <c r="G13" s="157" t="s">
        <v>190</v>
      </c>
      <c r="H13" s="22">
        <v>6612000</v>
      </c>
      <c r="I13" s="22">
        <v>6612000</v>
      </c>
      <c r="J13" s="22"/>
      <c r="K13" s="22"/>
      <c r="L13" s="22"/>
      <c r="M13" s="22">
        <v>6612000</v>
      </c>
      <c r="N13" s="22"/>
      <c r="O13" s="22"/>
      <c r="P13" s="22"/>
      <c r="Q13" s="22"/>
      <c r="R13" s="22"/>
      <c r="S13" s="22"/>
      <c r="T13" s="22"/>
      <c r="U13" s="22"/>
      <c r="V13" s="22"/>
      <c r="W13" s="22"/>
      <c r="X13" s="22"/>
    </row>
    <row r="14" ht="27.75" customHeight="1" spans="1:24">
      <c r="A14" s="157" t="s">
        <v>181</v>
      </c>
      <c r="B14" s="157" t="s">
        <v>191</v>
      </c>
      <c r="C14" s="157" t="s">
        <v>192</v>
      </c>
      <c r="D14" s="157" t="s">
        <v>93</v>
      </c>
      <c r="E14" s="157" t="s">
        <v>184</v>
      </c>
      <c r="F14" s="157" t="s">
        <v>189</v>
      </c>
      <c r="G14" s="157" t="s">
        <v>190</v>
      </c>
      <c r="H14" s="22">
        <v>3306000</v>
      </c>
      <c r="I14" s="22">
        <v>3306000</v>
      </c>
      <c r="J14" s="22"/>
      <c r="K14" s="22"/>
      <c r="L14" s="22"/>
      <c r="M14" s="22">
        <v>3306000</v>
      </c>
      <c r="N14" s="22"/>
      <c r="O14" s="22"/>
      <c r="P14" s="22"/>
      <c r="Q14" s="22"/>
      <c r="R14" s="22"/>
      <c r="S14" s="22"/>
      <c r="T14" s="22"/>
      <c r="U14" s="22"/>
      <c r="V14" s="22"/>
      <c r="W14" s="22"/>
      <c r="X14" s="22"/>
    </row>
    <row r="15" ht="27.75" customHeight="1" spans="1:24">
      <c r="A15" s="157" t="s">
        <v>181</v>
      </c>
      <c r="B15" s="157" t="s">
        <v>193</v>
      </c>
      <c r="C15" s="157" t="s">
        <v>194</v>
      </c>
      <c r="D15" s="157" t="s">
        <v>107</v>
      </c>
      <c r="E15" s="157" t="s">
        <v>195</v>
      </c>
      <c r="F15" s="157" t="s">
        <v>196</v>
      </c>
      <c r="G15" s="157" t="s">
        <v>194</v>
      </c>
      <c r="H15" s="22">
        <v>5398929.6</v>
      </c>
      <c r="I15" s="22">
        <v>5398929.6</v>
      </c>
      <c r="J15" s="22"/>
      <c r="K15" s="22"/>
      <c r="L15" s="22"/>
      <c r="M15" s="22">
        <v>5398929.6</v>
      </c>
      <c r="N15" s="22"/>
      <c r="O15" s="22"/>
      <c r="P15" s="22"/>
      <c r="Q15" s="22"/>
      <c r="R15" s="22"/>
      <c r="S15" s="22"/>
      <c r="T15" s="22"/>
      <c r="U15" s="22"/>
      <c r="V15" s="22"/>
      <c r="W15" s="22"/>
      <c r="X15" s="22"/>
    </row>
    <row r="16" ht="27.75" customHeight="1" spans="1:24">
      <c r="A16" s="157" t="s">
        <v>181</v>
      </c>
      <c r="B16" s="157" t="s">
        <v>197</v>
      </c>
      <c r="C16" s="157" t="s">
        <v>198</v>
      </c>
      <c r="D16" s="157" t="s">
        <v>119</v>
      </c>
      <c r="E16" s="157" t="s">
        <v>199</v>
      </c>
      <c r="F16" s="157" t="s">
        <v>200</v>
      </c>
      <c r="G16" s="157" t="s">
        <v>201</v>
      </c>
      <c r="H16" s="22">
        <v>1844929.08</v>
      </c>
      <c r="I16" s="22">
        <v>1844929.08</v>
      </c>
      <c r="J16" s="22"/>
      <c r="K16" s="22"/>
      <c r="L16" s="22"/>
      <c r="M16" s="22">
        <v>1844929.08</v>
      </c>
      <c r="N16" s="22"/>
      <c r="O16" s="22"/>
      <c r="P16" s="22"/>
      <c r="Q16" s="22"/>
      <c r="R16" s="22"/>
      <c r="S16" s="22"/>
      <c r="T16" s="22"/>
      <c r="U16" s="22"/>
      <c r="V16" s="22"/>
      <c r="W16" s="22"/>
      <c r="X16" s="22"/>
    </row>
    <row r="17" ht="27.75" customHeight="1" spans="1:24">
      <c r="A17" s="157" t="s">
        <v>181</v>
      </c>
      <c r="B17" s="157" t="s">
        <v>197</v>
      </c>
      <c r="C17" s="157" t="s">
        <v>198</v>
      </c>
      <c r="D17" s="157" t="s">
        <v>121</v>
      </c>
      <c r="E17" s="157" t="s">
        <v>202</v>
      </c>
      <c r="F17" s="157" t="s">
        <v>203</v>
      </c>
      <c r="G17" s="157" t="s">
        <v>204</v>
      </c>
      <c r="H17" s="22">
        <v>1467608.77</v>
      </c>
      <c r="I17" s="22">
        <v>1467608.77</v>
      </c>
      <c r="J17" s="22"/>
      <c r="K17" s="22"/>
      <c r="L17" s="22"/>
      <c r="M17" s="22">
        <v>1467608.77</v>
      </c>
      <c r="N17" s="22"/>
      <c r="O17" s="22"/>
      <c r="P17" s="22"/>
      <c r="Q17" s="22"/>
      <c r="R17" s="22"/>
      <c r="S17" s="22"/>
      <c r="T17" s="22"/>
      <c r="U17" s="22"/>
      <c r="V17" s="22"/>
      <c r="W17" s="22"/>
      <c r="X17" s="22"/>
    </row>
    <row r="18" ht="27.75" customHeight="1" spans="1:24">
      <c r="A18" s="157" t="s">
        <v>181</v>
      </c>
      <c r="B18" s="157" t="s">
        <v>197</v>
      </c>
      <c r="C18" s="157" t="s">
        <v>198</v>
      </c>
      <c r="D18" s="157" t="s">
        <v>123</v>
      </c>
      <c r="E18" s="157" t="s">
        <v>205</v>
      </c>
      <c r="F18" s="157" t="s">
        <v>206</v>
      </c>
      <c r="G18" s="157" t="s">
        <v>207</v>
      </c>
      <c r="H18" s="22">
        <v>96200</v>
      </c>
      <c r="I18" s="22">
        <v>96200</v>
      </c>
      <c r="J18" s="22"/>
      <c r="K18" s="22"/>
      <c r="L18" s="22"/>
      <c r="M18" s="22">
        <v>96200</v>
      </c>
      <c r="N18" s="22"/>
      <c r="O18" s="22"/>
      <c r="P18" s="22"/>
      <c r="Q18" s="22"/>
      <c r="R18" s="22"/>
      <c r="S18" s="22"/>
      <c r="T18" s="22"/>
      <c r="U18" s="22"/>
      <c r="V18" s="22"/>
      <c r="W18" s="22"/>
      <c r="X18" s="22"/>
    </row>
    <row r="19" ht="27.75" customHeight="1" spans="1:24">
      <c r="A19" s="157" t="s">
        <v>181</v>
      </c>
      <c r="B19" s="157" t="s">
        <v>208</v>
      </c>
      <c r="C19" s="157" t="s">
        <v>209</v>
      </c>
      <c r="D19" s="157" t="s">
        <v>93</v>
      </c>
      <c r="E19" s="157" t="s">
        <v>184</v>
      </c>
      <c r="F19" s="157" t="s">
        <v>206</v>
      </c>
      <c r="G19" s="157" t="s">
        <v>207</v>
      </c>
      <c r="H19" s="22">
        <v>168716.55</v>
      </c>
      <c r="I19" s="22">
        <v>168716.55</v>
      </c>
      <c r="J19" s="22"/>
      <c r="K19" s="22"/>
      <c r="L19" s="22"/>
      <c r="M19" s="22">
        <v>168716.55</v>
      </c>
      <c r="N19" s="22"/>
      <c r="O19" s="22"/>
      <c r="P19" s="22"/>
      <c r="Q19" s="22"/>
      <c r="R19" s="22"/>
      <c r="S19" s="22"/>
      <c r="T19" s="22"/>
      <c r="U19" s="22"/>
      <c r="V19" s="22"/>
      <c r="W19" s="22"/>
      <c r="X19" s="22"/>
    </row>
    <row r="20" ht="27.75" customHeight="1" spans="1:24">
      <c r="A20" s="157" t="s">
        <v>181</v>
      </c>
      <c r="B20" s="157" t="s">
        <v>210</v>
      </c>
      <c r="C20" s="157" t="s">
        <v>211</v>
      </c>
      <c r="D20" s="157" t="s">
        <v>129</v>
      </c>
      <c r="E20" s="157" t="s">
        <v>211</v>
      </c>
      <c r="F20" s="157" t="s">
        <v>212</v>
      </c>
      <c r="G20" s="157" t="s">
        <v>211</v>
      </c>
      <c r="H20" s="22">
        <v>4445917.2</v>
      </c>
      <c r="I20" s="22">
        <v>4445917.2</v>
      </c>
      <c r="J20" s="22"/>
      <c r="K20" s="22"/>
      <c r="L20" s="22"/>
      <c r="M20" s="22">
        <v>4445917.2</v>
      </c>
      <c r="N20" s="22"/>
      <c r="O20" s="22"/>
      <c r="P20" s="22"/>
      <c r="Q20" s="22"/>
      <c r="R20" s="22"/>
      <c r="S20" s="22"/>
      <c r="T20" s="22"/>
      <c r="U20" s="22"/>
      <c r="V20" s="22"/>
      <c r="W20" s="22"/>
      <c r="X20" s="22"/>
    </row>
    <row r="21" ht="27.75" customHeight="1" spans="1:24">
      <c r="A21" s="157" t="s">
        <v>181</v>
      </c>
      <c r="B21" s="157" t="s">
        <v>213</v>
      </c>
      <c r="C21" s="157" t="s">
        <v>214</v>
      </c>
      <c r="D21" s="157" t="s">
        <v>95</v>
      </c>
      <c r="E21" s="157" t="s">
        <v>215</v>
      </c>
      <c r="F21" s="157" t="s">
        <v>216</v>
      </c>
      <c r="G21" s="157" t="s">
        <v>217</v>
      </c>
      <c r="H21" s="22">
        <v>10582080</v>
      </c>
      <c r="I21" s="22">
        <v>10582080</v>
      </c>
      <c r="J21" s="22"/>
      <c r="K21" s="22"/>
      <c r="L21" s="22"/>
      <c r="M21" s="22">
        <v>10582080</v>
      </c>
      <c r="N21" s="22"/>
      <c r="O21" s="22"/>
      <c r="P21" s="22"/>
      <c r="Q21" s="22"/>
      <c r="R21" s="22"/>
      <c r="S21" s="22"/>
      <c r="T21" s="22"/>
      <c r="U21" s="22"/>
      <c r="V21" s="22"/>
      <c r="W21" s="22"/>
      <c r="X21" s="22"/>
    </row>
    <row r="22" ht="27.75" customHeight="1" spans="1:24">
      <c r="A22" s="157" t="s">
        <v>181</v>
      </c>
      <c r="B22" s="157" t="s">
        <v>218</v>
      </c>
      <c r="C22" s="157" t="s">
        <v>219</v>
      </c>
      <c r="D22" s="157" t="s">
        <v>93</v>
      </c>
      <c r="E22" s="157" t="s">
        <v>184</v>
      </c>
      <c r="F22" s="157" t="s">
        <v>220</v>
      </c>
      <c r="G22" s="157" t="s">
        <v>219</v>
      </c>
      <c r="H22" s="22">
        <v>542626.2</v>
      </c>
      <c r="I22" s="22">
        <v>542626.2</v>
      </c>
      <c r="J22" s="22"/>
      <c r="K22" s="22"/>
      <c r="L22" s="22"/>
      <c r="M22" s="22">
        <v>542626.2</v>
      </c>
      <c r="N22" s="22"/>
      <c r="O22" s="22"/>
      <c r="P22" s="22"/>
      <c r="Q22" s="22"/>
      <c r="R22" s="22"/>
      <c r="S22" s="22"/>
      <c r="T22" s="22"/>
      <c r="U22" s="22"/>
      <c r="V22" s="22"/>
      <c r="W22" s="22"/>
      <c r="X22" s="22"/>
    </row>
    <row r="23" ht="27.75" customHeight="1" spans="1:24">
      <c r="A23" s="157" t="s">
        <v>181</v>
      </c>
      <c r="B23" s="157" t="s">
        <v>221</v>
      </c>
      <c r="C23" s="157" t="s">
        <v>222</v>
      </c>
      <c r="D23" s="157" t="s">
        <v>93</v>
      </c>
      <c r="E23" s="157" t="s">
        <v>184</v>
      </c>
      <c r="F23" s="157" t="s">
        <v>223</v>
      </c>
      <c r="G23" s="157" t="s">
        <v>222</v>
      </c>
      <c r="H23" s="22">
        <v>85050</v>
      </c>
      <c r="I23" s="22">
        <v>85050</v>
      </c>
      <c r="J23" s="22"/>
      <c r="K23" s="22"/>
      <c r="L23" s="22"/>
      <c r="M23" s="22">
        <v>85050</v>
      </c>
      <c r="N23" s="22"/>
      <c r="O23" s="22"/>
      <c r="P23" s="22"/>
      <c r="Q23" s="22"/>
      <c r="R23" s="22"/>
      <c r="S23" s="22"/>
      <c r="T23" s="22"/>
      <c r="U23" s="22"/>
      <c r="V23" s="22"/>
      <c r="W23" s="22"/>
      <c r="X23" s="22"/>
    </row>
    <row r="24" ht="27.75" customHeight="1" spans="1:24">
      <c r="A24" s="157" t="s">
        <v>181</v>
      </c>
      <c r="B24" s="157" t="s">
        <v>224</v>
      </c>
      <c r="C24" s="157" t="s">
        <v>225</v>
      </c>
      <c r="D24" s="157" t="s">
        <v>93</v>
      </c>
      <c r="E24" s="157" t="s">
        <v>184</v>
      </c>
      <c r="F24" s="157" t="s">
        <v>206</v>
      </c>
      <c r="G24" s="157" t="s">
        <v>207</v>
      </c>
      <c r="H24" s="22">
        <v>110000</v>
      </c>
      <c r="I24" s="22">
        <v>110000</v>
      </c>
      <c r="J24" s="22"/>
      <c r="K24" s="22"/>
      <c r="L24" s="22"/>
      <c r="M24" s="22">
        <v>110000</v>
      </c>
      <c r="N24" s="22"/>
      <c r="O24" s="22"/>
      <c r="P24" s="22"/>
      <c r="Q24" s="22"/>
      <c r="R24" s="22"/>
      <c r="S24" s="22"/>
      <c r="T24" s="22"/>
      <c r="U24" s="22"/>
      <c r="V24" s="22"/>
      <c r="W24" s="22"/>
      <c r="X24" s="22"/>
    </row>
    <row r="25" ht="27.75" customHeight="1" spans="1:24">
      <c r="A25" s="157" t="s">
        <v>181</v>
      </c>
      <c r="B25" s="157" t="s">
        <v>226</v>
      </c>
      <c r="C25" s="157" t="s">
        <v>227</v>
      </c>
      <c r="D25" s="157" t="s">
        <v>93</v>
      </c>
      <c r="E25" s="157" t="s">
        <v>184</v>
      </c>
      <c r="F25" s="157" t="s">
        <v>223</v>
      </c>
      <c r="G25" s="157" t="s">
        <v>222</v>
      </c>
      <c r="H25" s="22">
        <v>215250</v>
      </c>
      <c r="I25" s="22">
        <v>215250</v>
      </c>
      <c r="J25" s="22"/>
      <c r="K25" s="22"/>
      <c r="L25" s="22"/>
      <c r="M25" s="22">
        <v>215250</v>
      </c>
      <c r="N25" s="22"/>
      <c r="O25" s="22"/>
      <c r="P25" s="22"/>
      <c r="Q25" s="22"/>
      <c r="R25" s="22"/>
      <c r="S25" s="22"/>
      <c r="T25" s="22"/>
      <c r="U25" s="22"/>
      <c r="V25" s="22"/>
      <c r="W25" s="22"/>
      <c r="X25" s="22"/>
    </row>
    <row r="26" ht="27.75" customHeight="1" spans="1:24">
      <c r="A26" s="157" t="s">
        <v>181</v>
      </c>
      <c r="B26" s="157" t="s">
        <v>218</v>
      </c>
      <c r="C26" s="157" t="s">
        <v>219</v>
      </c>
      <c r="D26" s="157" t="s">
        <v>93</v>
      </c>
      <c r="E26" s="157" t="s">
        <v>184</v>
      </c>
      <c r="F26" s="157" t="s">
        <v>220</v>
      </c>
      <c r="G26" s="157" t="s">
        <v>219</v>
      </c>
      <c r="H26" s="22">
        <v>107673.8</v>
      </c>
      <c r="I26" s="22">
        <v>107673.8</v>
      </c>
      <c r="J26" s="22"/>
      <c r="K26" s="22"/>
      <c r="L26" s="22"/>
      <c r="M26" s="22">
        <v>107673.8</v>
      </c>
      <c r="N26" s="22"/>
      <c r="O26" s="22"/>
      <c r="P26" s="22"/>
      <c r="Q26" s="22"/>
      <c r="R26" s="22"/>
      <c r="S26" s="22"/>
      <c r="T26" s="22"/>
      <c r="U26" s="22"/>
      <c r="V26" s="22"/>
      <c r="W26" s="22"/>
      <c r="X26" s="22"/>
    </row>
    <row r="27" ht="27.75" customHeight="1" spans="1:24">
      <c r="A27" s="157" t="s">
        <v>181</v>
      </c>
      <c r="B27" s="157" t="s">
        <v>226</v>
      </c>
      <c r="C27" s="157" t="s">
        <v>227</v>
      </c>
      <c r="D27" s="157" t="s">
        <v>93</v>
      </c>
      <c r="E27" s="157" t="s">
        <v>184</v>
      </c>
      <c r="F27" s="157" t="s">
        <v>228</v>
      </c>
      <c r="G27" s="157" t="s">
        <v>229</v>
      </c>
      <c r="H27" s="22">
        <v>180000</v>
      </c>
      <c r="I27" s="22">
        <v>180000</v>
      </c>
      <c r="J27" s="22"/>
      <c r="K27" s="22"/>
      <c r="L27" s="22"/>
      <c r="M27" s="22">
        <v>180000</v>
      </c>
      <c r="N27" s="22"/>
      <c r="O27" s="22"/>
      <c r="P27" s="22"/>
      <c r="Q27" s="22"/>
      <c r="R27" s="22"/>
      <c r="S27" s="22"/>
      <c r="T27" s="22"/>
      <c r="U27" s="22"/>
      <c r="V27" s="22"/>
      <c r="W27" s="22"/>
      <c r="X27" s="22"/>
    </row>
    <row r="28" ht="27.75" customHeight="1" spans="1:24">
      <c r="A28" s="157" t="s">
        <v>181</v>
      </c>
      <c r="B28" s="157" t="s">
        <v>230</v>
      </c>
      <c r="C28" s="157" t="s">
        <v>158</v>
      </c>
      <c r="D28" s="157" t="s">
        <v>93</v>
      </c>
      <c r="E28" s="157" t="s">
        <v>184</v>
      </c>
      <c r="F28" s="157" t="s">
        <v>231</v>
      </c>
      <c r="G28" s="157" t="s">
        <v>158</v>
      </c>
      <c r="H28" s="22">
        <v>40000</v>
      </c>
      <c r="I28" s="22">
        <v>40000</v>
      </c>
      <c r="J28" s="22"/>
      <c r="K28" s="22"/>
      <c r="L28" s="22"/>
      <c r="M28" s="22">
        <v>40000</v>
      </c>
      <c r="N28" s="22"/>
      <c r="O28" s="22"/>
      <c r="P28" s="22"/>
      <c r="Q28" s="22"/>
      <c r="R28" s="22"/>
      <c r="S28" s="22"/>
      <c r="T28" s="22"/>
      <c r="U28" s="22"/>
      <c r="V28" s="22"/>
      <c r="W28" s="22"/>
      <c r="X28" s="22"/>
    </row>
    <row r="29" ht="27.75" customHeight="1" spans="1:24">
      <c r="A29" s="157" t="s">
        <v>181</v>
      </c>
      <c r="B29" s="157" t="s">
        <v>226</v>
      </c>
      <c r="C29" s="157" t="s">
        <v>227</v>
      </c>
      <c r="D29" s="157" t="s">
        <v>93</v>
      </c>
      <c r="E29" s="157" t="s">
        <v>184</v>
      </c>
      <c r="F29" s="157" t="s">
        <v>232</v>
      </c>
      <c r="G29" s="157" t="s">
        <v>233</v>
      </c>
      <c r="H29" s="22">
        <v>516000</v>
      </c>
      <c r="I29" s="22">
        <v>516000</v>
      </c>
      <c r="J29" s="22"/>
      <c r="K29" s="22"/>
      <c r="L29" s="22"/>
      <c r="M29" s="22">
        <v>516000</v>
      </c>
      <c r="N29" s="22"/>
      <c r="O29" s="22"/>
      <c r="P29" s="22"/>
      <c r="Q29" s="22"/>
      <c r="R29" s="22"/>
      <c r="S29" s="22"/>
      <c r="T29" s="22"/>
      <c r="U29" s="22"/>
      <c r="V29" s="22"/>
      <c r="W29" s="22"/>
      <c r="X29" s="22"/>
    </row>
    <row r="30" ht="27.75" customHeight="1" spans="1:24">
      <c r="A30" s="157" t="s">
        <v>181</v>
      </c>
      <c r="B30" s="157" t="s">
        <v>234</v>
      </c>
      <c r="C30" s="157" t="s">
        <v>235</v>
      </c>
      <c r="D30" s="157" t="s">
        <v>93</v>
      </c>
      <c r="E30" s="157" t="s">
        <v>184</v>
      </c>
      <c r="F30" s="157" t="s">
        <v>189</v>
      </c>
      <c r="G30" s="157" t="s">
        <v>190</v>
      </c>
      <c r="H30" s="22">
        <v>135000</v>
      </c>
      <c r="I30" s="22">
        <v>135000</v>
      </c>
      <c r="J30" s="22"/>
      <c r="K30" s="22"/>
      <c r="L30" s="22"/>
      <c r="M30" s="22">
        <v>135000</v>
      </c>
      <c r="N30" s="22"/>
      <c r="O30" s="22"/>
      <c r="P30" s="22"/>
      <c r="Q30" s="22"/>
      <c r="R30" s="22"/>
      <c r="S30" s="22"/>
      <c r="T30" s="22"/>
      <c r="U30" s="22"/>
      <c r="V30" s="22"/>
      <c r="W30" s="22"/>
      <c r="X30" s="22"/>
    </row>
    <row r="31" ht="27.75" customHeight="1" spans="1:24">
      <c r="A31" s="157" t="s">
        <v>181</v>
      </c>
      <c r="B31" s="157" t="s">
        <v>226</v>
      </c>
      <c r="C31" s="157" t="s">
        <v>227</v>
      </c>
      <c r="D31" s="157" t="s">
        <v>93</v>
      </c>
      <c r="E31" s="157" t="s">
        <v>184</v>
      </c>
      <c r="F31" s="157" t="s">
        <v>236</v>
      </c>
      <c r="G31" s="157" t="s">
        <v>237</v>
      </c>
      <c r="H31" s="22">
        <v>1120372.52</v>
      </c>
      <c r="I31" s="22">
        <v>1120372.52</v>
      </c>
      <c r="J31" s="22"/>
      <c r="K31" s="22"/>
      <c r="L31" s="22"/>
      <c r="M31" s="22">
        <v>1120372.52</v>
      </c>
      <c r="N31" s="22"/>
      <c r="O31" s="22"/>
      <c r="P31" s="22"/>
      <c r="Q31" s="22"/>
      <c r="R31" s="22"/>
      <c r="S31" s="22"/>
      <c r="T31" s="22"/>
      <c r="U31" s="22"/>
      <c r="V31" s="22"/>
      <c r="W31" s="22"/>
      <c r="X31" s="22"/>
    </row>
    <row r="32" ht="27.75" customHeight="1" spans="1:24">
      <c r="A32" s="157" t="s">
        <v>181</v>
      </c>
      <c r="B32" s="157" t="s">
        <v>226</v>
      </c>
      <c r="C32" s="157" t="s">
        <v>227</v>
      </c>
      <c r="D32" s="157" t="s">
        <v>93</v>
      </c>
      <c r="E32" s="157" t="s">
        <v>184</v>
      </c>
      <c r="F32" s="157" t="s">
        <v>216</v>
      </c>
      <c r="G32" s="157" t="s">
        <v>217</v>
      </c>
      <c r="H32" s="22">
        <v>30000</v>
      </c>
      <c r="I32" s="22">
        <v>30000</v>
      </c>
      <c r="J32" s="22"/>
      <c r="K32" s="22"/>
      <c r="L32" s="22"/>
      <c r="M32" s="22">
        <v>30000</v>
      </c>
      <c r="N32" s="22"/>
      <c r="O32" s="22"/>
      <c r="P32" s="22"/>
      <c r="Q32" s="22"/>
      <c r="R32" s="22"/>
      <c r="S32" s="22"/>
      <c r="T32" s="22"/>
      <c r="U32" s="22"/>
      <c r="V32" s="22"/>
      <c r="W32" s="22"/>
      <c r="X32" s="22"/>
    </row>
    <row r="33" ht="27.75" customHeight="1" spans="1:24">
      <c r="A33" s="157" t="s">
        <v>181</v>
      </c>
      <c r="B33" s="157" t="s">
        <v>226</v>
      </c>
      <c r="C33" s="157" t="s">
        <v>227</v>
      </c>
      <c r="D33" s="157" t="s">
        <v>93</v>
      </c>
      <c r="E33" s="157" t="s">
        <v>184</v>
      </c>
      <c r="F33" s="157" t="s">
        <v>238</v>
      </c>
      <c r="G33" s="157" t="s">
        <v>239</v>
      </c>
      <c r="H33" s="22">
        <v>50000</v>
      </c>
      <c r="I33" s="22">
        <v>50000</v>
      </c>
      <c r="J33" s="22"/>
      <c r="K33" s="22"/>
      <c r="L33" s="22"/>
      <c r="M33" s="22">
        <v>50000</v>
      </c>
      <c r="N33" s="22"/>
      <c r="O33" s="22"/>
      <c r="P33" s="22"/>
      <c r="Q33" s="22"/>
      <c r="R33" s="22"/>
      <c r="S33" s="22"/>
      <c r="T33" s="22"/>
      <c r="U33" s="22"/>
      <c r="V33" s="22"/>
      <c r="W33" s="22"/>
      <c r="X33" s="22"/>
    </row>
    <row r="34" ht="27.75" customHeight="1" spans="1:24">
      <c r="A34" s="157" t="s">
        <v>181</v>
      </c>
      <c r="B34" s="157" t="s">
        <v>226</v>
      </c>
      <c r="C34" s="157" t="s">
        <v>227</v>
      </c>
      <c r="D34" s="157" t="s">
        <v>93</v>
      </c>
      <c r="E34" s="157" t="s">
        <v>184</v>
      </c>
      <c r="F34" s="157" t="s">
        <v>240</v>
      </c>
      <c r="G34" s="157" t="s">
        <v>241</v>
      </c>
      <c r="H34" s="22">
        <v>394300</v>
      </c>
      <c r="I34" s="22">
        <v>394300</v>
      </c>
      <c r="J34" s="22"/>
      <c r="K34" s="22"/>
      <c r="L34" s="22"/>
      <c r="M34" s="22">
        <v>394300</v>
      </c>
      <c r="N34" s="22"/>
      <c r="O34" s="22"/>
      <c r="P34" s="22"/>
      <c r="Q34" s="22"/>
      <c r="R34" s="22"/>
      <c r="S34" s="22"/>
      <c r="T34" s="22"/>
      <c r="U34" s="22"/>
      <c r="V34" s="22"/>
      <c r="W34" s="22"/>
      <c r="X34" s="22"/>
    </row>
    <row r="35" ht="27.75" customHeight="1" spans="1:24">
      <c r="A35" s="157" t="s">
        <v>181</v>
      </c>
      <c r="B35" s="145" t="s">
        <v>242</v>
      </c>
      <c r="C35" s="157" t="s">
        <v>243</v>
      </c>
      <c r="D35" s="157" t="s">
        <v>93</v>
      </c>
      <c r="E35" s="157" t="s">
        <v>184</v>
      </c>
      <c r="F35" s="145" t="s">
        <v>240</v>
      </c>
      <c r="G35" s="157" t="s">
        <v>241</v>
      </c>
      <c r="H35" s="22">
        <v>250000</v>
      </c>
      <c r="I35" s="22"/>
      <c r="J35" s="22"/>
      <c r="K35" s="22"/>
      <c r="L35" s="22"/>
      <c r="M35" s="22"/>
      <c r="N35" s="22"/>
      <c r="O35" s="22"/>
      <c r="P35" s="22"/>
      <c r="Q35" s="22"/>
      <c r="R35" s="22"/>
      <c r="S35" s="22">
        <v>250000</v>
      </c>
      <c r="T35" s="22"/>
      <c r="U35" s="22"/>
      <c r="V35" s="22"/>
      <c r="W35" s="22"/>
      <c r="X35" s="22">
        <v>250000</v>
      </c>
    </row>
    <row r="36" ht="27.75" customHeight="1" spans="1:24">
      <c r="A36" s="157" t="s">
        <v>181</v>
      </c>
      <c r="B36" s="157" t="s">
        <v>226</v>
      </c>
      <c r="C36" s="157" t="s">
        <v>227</v>
      </c>
      <c r="D36" s="157" t="s">
        <v>93</v>
      </c>
      <c r="E36" s="157" t="s">
        <v>184</v>
      </c>
      <c r="F36" s="157" t="s">
        <v>244</v>
      </c>
      <c r="G36" s="157" t="s">
        <v>245</v>
      </c>
      <c r="H36" s="22">
        <v>132585.68</v>
      </c>
      <c r="I36" s="22">
        <v>132585.68</v>
      </c>
      <c r="J36" s="22"/>
      <c r="K36" s="22"/>
      <c r="L36" s="22"/>
      <c r="M36" s="22">
        <v>132585.68</v>
      </c>
      <c r="N36" s="22"/>
      <c r="O36" s="22"/>
      <c r="P36" s="22"/>
      <c r="Q36" s="22"/>
      <c r="R36" s="22"/>
      <c r="S36" s="22"/>
      <c r="T36" s="22"/>
      <c r="U36" s="22"/>
      <c r="V36" s="22"/>
      <c r="W36" s="22"/>
      <c r="X36" s="22"/>
    </row>
    <row r="37" ht="27.75" customHeight="1" spans="1:24">
      <c r="A37" s="157" t="s">
        <v>181</v>
      </c>
      <c r="B37" s="145" t="s">
        <v>246</v>
      </c>
      <c r="C37" s="157" t="s">
        <v>247</v>
      </c>
      <c r="D37" s="157" t="s">
        <v>93</v>
      </c>
      <c r="E37" s="157" t="s">
        <v>184</v>
      </c>
      <c r="F37" s="157" t="s">
        <v>244</v>
      </c>
      <c r="G37" s="157" t="s">
        <v>245</v>
      </c>
      <c r="H37" s="22">
        <v>29691.45</v>
      </c>
      <c r="I37" s="22"/>
      <c r="J37" s="22"/>
      <c r="K37" s="22"/>
      <c r="L37" s="22"/>
      <c r="M37" s="22"/>
      <c r="N37" s="22"/>
      <c r="O37" s="22"/>
      <c r="P37" s="22"/>
      <c r="Q37" s="22"/>
      <c r="R37" s="22"/>
      <c r="S37" s="22">
        <v>29691.45</v>
      </c>
      <c r="T37" s="22"/>
      <c r="U37" s="22"/>
      <c r="V37" s="22"/>
      <c r="W37" s="22"/>
      <c r="X37" s="22">
        <v>29691.45</v>
      </c>
    </row>
    <row r="38" ht="27.75" customHeight="1" spans="1:24">
      <c r="A38" s="157" t="s">
        <v>181</v>
      </c>
      <c r="B38" s="157" t="s">
        <v>248</v>
      </c>
      <c r="C38" s="157" t="s">
        <v>249</v>
      </c>
      <c r="D38" s="157" t="s">
        <v>93</v>
      </c>
      <c r="E38" s="157" t="s">
        <v>184</v>
      </c>
      <c r="F38" s="157" t="s">
        <v>250</v>
      </c>
      <c r="G38" s="157" t="s">
        <v>251</v>
      </c>
      <c r="H38" s="22">
        <v>247980</v>
      </c>
      <c r="I38" s="22">
        <v>247980</v>
      </c>
      <c r="J38" s="22"/>
      <c r="K38" s="22"/>
      <c r="L38" s="22"/>
      <c r="M38" s="22">
        <v>247980</v>
      </c>
      <c r="N38" s="22"/>
      <c r="O38" s="22"/>
      <c r="P38" s="22"/>
      <c r="Q38" s="22"/>
      <c r="R38" s="22"/>
      <c r="S38" s="22"/>
      <c r="T38" s="22"/>
      <c r="U38" s="22"/>
      <c r="V38" s="22"/>
      <c r="W38" s="22"/>
      <c r="X38" s="22"/>
    </row>
    <row r="39" ht="27.75" customHeight="1" spans="1:24">
      <c r="A39" s="157" t="s">
        <v>181</v>
      </c>
      <c r="B39" s="157" t="s">
        <v>252</v>
      </c>
      <c r="C39" s="157" t="s">
        <v>253</v>
      </c>
      <c r="D39" s="157" t="s">
        <v>93</v>
      </c>
      <c r="E39" s="157" t="s">
        <v>184</v>
      </c>
      <c r="F39" s="157" t="s">
        <v>250</v>
      </c>
      <c r="G39" s="157" t="s">
        <v>251</v>
      </c>
      <c r="H39" s="22">
        <v>2479800</v>
      </c>
      <c r="I39" s="22">
        <v>2479800</v>
      </c>
      <c r="J39" s="22"/>
      <c r="K39" s="22"/>
      <c r="L39" s="22"/>
      <c r="M39" s="22">
        <v>2479800</v>
      </c>
      <c r="N39" s="22"/>
      <c r="O39" s="22"/>
      <c r="P39" s="22"/>
      <c r="Q39" s="22"/>
      <c r="R39" s="22"/>
      <c r="S39" s="22"/>
      <c r="T39" s="22"/>
      <c r="U39" s="22"/>
      <c r="V39" s="22"/>
      <c r="W39" s="22"/>
      <c r="X39" s="22"/>
    </row>
    <row r="40" ht="27.75" customHeight="1" spans="1:24">
      <c r="A40" s="157" t="s">
        <v>181</v>
      </c>
      <c r="B40" s="157" t="s">
        <v>254</v>
      </c>
      <c r="C40" s="157" t="s">
        <v>255</v>
      </c>
      <c r="D40" s="157" t="s">
        <v>105</v>
      </c>
      <c r="E40" s="157" t="s">
        <v>256</v>
      </c>
      <c r="F40" s="157" t="s">
        <v>244</v>
      </c>
      <c r="G40" s="157" t="s">
        <v>245</v>
      </c>
      <c r="H40" s="22">
        <v>3600</v>
      </c>
      <c r="I40" s="22">
        <v>3600</v>
      </c>
      <c r="J40" s="22"/>
      <c r="K40" s="22"/>
      <c r="L40" s="22"/>
      <c r="M40" s="22">
        <v>3600</v>
      </c>
      <c r="N40" s="22"/>
      <c r="O40" s="22"/>
      <c r="P40" s="22"/>
      <c r="Q40" s="22"/>
      <c r="R40" s="22"/>
      <c r="S40" s="22"/>
      <c r="T40" s="22"/>
      <c r="U40" s="22"/>
      <c r="V40" s="22"/>
      <c r="W40" s="22"/>
      <c r="X40" s="22"/>
    </row>
    <row r="41" ht="27.75" customHeight="1" spans="1:24">
      <c r="A41" s="157" t="s">
        <v>181</v>
      </c>
      <c r="B41" s="157" t="s">
        <v>254</v>
      </c>
      <c r="C41" s="157" t="s">
        <v>255</v>
      </c>
      <c r="D41" s="157" t="s">
        <v>105</v>
      </c>
      <c r="E41" s="157" t="s">
        <v>256</v>
      </c>
      <c r="F41" s="157" t="s">
        <v>244</v>
      </c>
      <c r="G41" s="157" t="s">
        <v>245</v>
      </c>
      <c r="H41" s="22">
        <v>76200</v>
      </c>
      <c r="I41" s="22">
        <v>76200</v>
      </c>
      <c r="J41" s="22"/>
      <c r="K41" s="22"/>
      <c r="L41" s="22"/>
      <c r="M41" s="22">
        <v>76200</v>
      </c>
      <c r="N41" s="22"/>
      <c r="O41" s="22"/>
      <c r="P41" s="22"/>
      <c r="Q41" s="22"/>
      <c r="R41" s="22"/>
      <c r="S41" s="22"/>
      <c r="T41" s="22"/>
      <c r="U41" s="22"/>
      <c r="V41" s="22"/>
      <c r="W41" s="22"/>
      <c r="X41" s="22"/>
    </row>
    <row r="42" ht="27.75" customHeight="1" spans="1:24">
      <c r="A42" s="157" t="s">
        <v>181</v>
      </c>
      <c r="B42" s="157" t="s">
        <v>257</v>
      </c>
      <c r="C42" s="157" t="s">
        <v>258</v>
      </c>
      <c r="D42" s="157" t="s">
        <v>105</v>
      </c>
      <c r="E42" s="157" t="s">
        <v>256</v>
      </c>
      <c r="F42" s="157" t="s">
        <v>244</v>
      </c>
      <c r="G42" s="157" t="s">
        <v>245</v>
      </c>
      <c r="H42" s="22">
        <v>2000</v>
      </c>
      <c r="I42" s="22">
        <v>2000</v>
      </c>
      <c r="J42" s="22"/>
      <c r="K42" s="22"/>
      <c r="L42" s="22"/>
      <c r="M42" s="22">
        <v>2000</v>
      </c>
      <c r="N42" s="22"/>
      <c r="O42" s="22"/>
      <c r="P42" s="22"/>
      <c r="Q42" s="22"/>
      <c r="R42" s="22"/>
      <c r="S42" s="22"/>
      <c r="T42" s="22"/>
      <c r="U42" s="22"/>
      <c r="V42" s="22"/>
      <c r="W42" s="22"/>
      <c r="X42" s="22"/>
    </row>
    <row r="43" ht="27.75" customHeight="1" spans="1:24">
      <c r="A43" s="157" t="s">
        <v>181</v>
      </c>
      <c r="B43" s="157" t="s">
        <v>259</v>
      </c>
      <c r="C43" s="157" t="s">
        <v>260</v>
      </c>
      <c r="D43" s="157" t="s">
        <v>105</v>
      </c>
      <c r="E43" s="157" t="s">
        <v>256</v>
      </c>
      <c r="F43" s="157" t="s">
        <v>261</v>
      </c>
      <c r="G43" s="157" t="s">
        <v>262</v>
      </c>
      <c r="H43" s="22">
        <v>384342</v>
      </c>
      <c r="I43" s="22">
        <v>384342</v>
      </c>
      <c r="J43" s="22"/>
      <c r="K43" s="22"/>
      <c r="L43" s="22"/>
      <c r="M43" s="22">
        <v>384342</v>
      </c>
      <c r="N43" s="22"/>
      <c r="O43" s="22"/>
      <c r="P43" s="22"/>
      <c r="Q43" s="22"/>
      <c r="R43" s="22"/>
      <c r="S43" s="22"/>
      <c r="T43" s="22"/>
      <c r="U43" s="22"/>
      <c r="V43" s="22"/>
      <c r="W43" s="22"/>
      <c r="X43" s="22"/>
    </row>
    <row r="44" ht="27.75" customHeight="1" spans="1:24">
      <c r="A44" s="157" t="s">
        <v>181</v>
      </c>
      <c r="B44" s="157" t="s">
        <v>259</v>
      </c>
      <c r="C44" s="157" t="s">
        <v>260</v>
      </c>
      <c r="D44" s="157" t="s">
        <v>105</v>
      </c>
      <c r="E44" s="157" t="s">
        <v>256</v>
      </c>
      <c r="F44" s="157" t="s">
        <v>263</v>
      </c>
      <c r="G44" s="157" t="s">
        <v>264</v>
      </c>
      <c r="H44" s="22">
        <v>2783777.4</v>
      </c>
      <c r="I44" s="22">
        <v>2783777.4</v>
      </c>
      <c r="J44" s="22"/>
      <c r="K44" s="22"/>
      <c r="L44" s="22"/>
      <c r="M44" s="22">
        <v>2783777.4</v>
      </c>
      <c r="N44" s="22"/>
      <c r="O44" s="22"/>
      <c r="P44" s="22"/>
      <c r="Q44" s="22"/>
      <c r="R44" s="22"/>
      <c r="S44" s="22"/>
      <c r="T44" s="22"/>
      <c r="U44" s="22"/>
      <c r="V44" s="22"/>
      <c r="W44" s="22"/>
      <c r="X44" s="22"/>
    </row>
    <row r="45" ht="27.75" customHeight="1" spans="1:24">
      <c r="A45" s="157" t="s">
        <v>181</v>
      </c>
      <c r="B45" s="157" t="s">
        <v>265</v>
      </c>
      <c r="C45" s="157" t="s">
        <v>266</v>
      </c>
      <c r="D45" s="157" t="s">
        <v>109</v>
      </c>
      <c r="E45" s="157" t="s">
        <v>267</v>
      </c>
      <c r="F45" s="157" t="s">
        <v>268</v>
      </c>
      <c r="G45" s="157" t="s">
        <v>269</v>
      </c>
      <c r="H45" s="22">
        <v>998368.12</v>
      </c>
      <c r="I45" s="22">
        <v>998368.12</v>
      </c>
      <c r="J45" s="22"/>
      <c r="K45" s="22"/>
      <c r="L45" s="22"/>
      <c r="M45" s="22">
        <v>998368.12</v>
      </c>
      <c r="N45" s="22"/>
      <c r="O45" s="22"/>
      <c r="P45" s="22"/>
      <c r="Q45" s="22"/>
      <c r="R45" s="22"/>
      <c r="S45" s="22"/>
      <c r="T45" s="22"/>
      <c r="U45" s="22"/>
      <c r="V45" s="22"/>
      <c r="W45" s="22"/>
      <c r="X45" s="22"/>
    </row>
    <row r="46" ht="27.75" customHeight="1" spans="1:24">
      <c r="A46" s="157" t="s">
        <v>181</v>
      </c>
      <c r="B46" s="157" t="s">
        <v>270</v>
      </c>
      <c r="C46" s="157" t="s">
        <v>271</v>
      </c>
      <c r="D46" s="157" t="s">
        <v>113</v>
      </c>
      <c r="E46" s="157" t="s">
        <v>272</v>
      </c>
      <c r="F46" s="157" t="s">
        <v>273</v>
      </c>
      <c r="G46" s="157" t="s">
        <v>274</v>
      </c>
      <c r="H46" s="22">
        <v>165586.92</v>
      </c>
      <c r="I46" s="22">
        <v>165586.92</v>
      </c>
      <c r="J46" s="22"/>
      <c r="K46" s="22"/>
      <c r="L46" s="22"/>
      <c r="M46" s="22">
        <v>165586.92</v>
      </c>
      <c r="N46" s="22"/>
      <c r="O46" s="22"/>
      <c r="P46" s="22"/>
      <c r="Q46" s="22"/>
      <c r="R46" s="22"/>
      <c r="S46" s="22"/>
      <c r="T46" s="22"/>
      <c r="U46" s="22"/>
      <c r="V46" s="22"/>
      <c r="W46" s="22"/>
      <c r="X46" s="22"/>
    </row>
    <row r="47" ht="27.75" customHeight="1" spans="1:24">
      <c r="A47" s="157" t="s">
        <v>181</v>
      </c>
      <c r="B47" s="157" t="s">
        <v>275</v>
      </c>
      <c r="C47" s="157" t="s">
        <v>276</v>
      </c>
      <c r="D47" s="157" t="s">
        <v>95</v>
      </c>
      <c r="E47" s="157" t="s">
        <v>215</v>
      </c>
      <c r="F47" s="157" t="s">
        <v>216</v>
      </c>
      <c r="G47" s="157" t="s">
        <v>217</v>
      </c>
      <c r="H47" s="22">
        <v>5635360</v>
      </c>
      <c r="I47" s="22">
        <v>5635360</v>
      </c>
      <c r="J47" s="22"/>
      <c r="K47" s="22"/>
      <c r="L47" s="22"/>
      <c r="M47" s="22">
        <v>5635360</v>
      </c>
      <c r="N47" s="22"/>
      <c r="O47" s="22"/>
      <c r="P47" s="22"/>
      <c r="Q47" s="22"/>
      <c r="R47" s="22"/>
      <c r="S47" s="22"/>
      <c r="T47" s="22"/>
      <c r="U47" s="22"/>
      <c r="V47" s="22"/>
      <c r="W47" s="22"/>
      <c r="X47" s="22"/>
    </row>
    <row r="48" ht="17.25" customHeight="1" spans="1:24">
      <c r="A48" s="186" t="s">
        <v>131</v>
      </c>
      <c r="B48" s="187"/>
      <c r="C48" s="187"/>
      <c r="D48" s="187"/>
      <c r="E48" s="187"/>
      <c r="F48" s="187"/>
      <c r="G48" s="188"/>
      <c r="H48" s="22">
        <v>82481235.29</v>
      </c>
      <c r="I48" s="22">
        <v>82201543.84</v>
      </c>
      <c r="J48" s="22"/>
      <c r="K48" s="22"/>
      <c r="L48" s="22"/>
      <c r="M48" s="22">
        <v>82201543.84</v>
      </c>
      <c r="N48" s="22"/>
      <c r="O48" s="22"/>
      <c r="P48" s="22"/>
      <c r="Q48" s="22"/>
      <c r="R48" s="22"/>
      <c r="S48" s="22">
        <v>279691.45</v>
      </c>
      <c r="T48" s="22"/>
      <c r="U48" s="22"/>
      <c r="V48" s="22"/>
      <c r="W48" s="22"/>
      <c r="X48" s="22">
        <v>279691.45</v>
      </c>
    </row>
  </sheetData>
  <mergeCells count="30">
    <mergeCell ref="A2:X2"/>
    <mergeCell ref="A3:G3"/>
    <mergeCell ref="H4:X4"/>
    <mergeCell ref="I5:N5"/>
    <mergeCell ref="O5:Q5"/>
    <mergeCell ref="S5:X5"/>
    <mergeCell ref="I6:J6"/>
    <mergeCell ref="A48:G4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5" right="0.393700787401575" top="0.590551181102362" bottom="0.590551181102362" header="0.511811023622047" footer="0.511811023622047"/>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5"/>
  <sheetViews>
    <sheetView workbookViewId="0">
      <selection activeCell="D23" sqref="D23"/>
    </sheetView>
  </sheetViews>
  <sheetFormatPr defaultColWidth="9.14285714285714" defaultRowHeight="14.25" customHeight="1"/>
  <cols>
    <col min="1" max="1" width="13.8571428571429" style="30" customWidth="1"/>
    <col min="2" max="2" width="21" style="30" customWidth="1"/>
    <col min="3" max="3" width="32.8571428571429" style="30" customWidth="1"/>
    <col min="4" max="4" width="23.8571428571429" style="30" customWidth="1"/>
    <col min="5" max="5" width="11.1428571428571" style="30" customWidth="1"/>
    <col min="6" max="6" width="17.7142857142857" style="30" customWidth="1"/>
    <col min="7" max="7" width="9.85714285714286" style="30" customWidth="1"/>
    <col min="8" max="8" width="17.7142857142857" style="30" customWidth="1"/>
    <col min="9" max="9" width="15.4285714285714" style="30" customWidth="1"/>
    <col min="10" max="10" width="13.2857142857143" style="30" customWidth="1"/>
    <col min="11" max="11" width="11" style="30" customWidth="1"/>
    <col min="12" max="14" width="12.2857142857143" style="30" customWidth="1"/>
    <col min="15" max="15" width="12.7142857142857" style="30" customWidth="1"/>
    <col min="16" max="17" width="11.1428571428571" style="30" customWidth="1"/>
    <col min="18" max="18" width="11.4285714285714" style="30" customWidth="1"/>
    <col min="19" max="19" width="10.2857142857143" style="30" customWidth="1"/>
    <col min="20" max="21" width="11.8571428571429" style="30" customWidth="1"/>
    <col min="22" max="22" width="11.5714285714286" style="30" customWidth="1"/>
    <col min="23" max="23" width="10.2857142857143" style="30" customWidth="1"/>
    <col min="24" max="24" width="9.14285714285714" style="30" customWidth="1"/>
    <col min="25" max="16384" width="9.14285714285714" style="30"/>
  </cols>
  <sheetData>
    <row r="1" ht="13.5" customHeight="1" spans="2:23">
      <c r="B1" s="150"/>
      <c r="E1" s="151"/>
      <c r="F1" s="151"/>
      <c r="G1" s="151"/>
      <c r="H1" s="151"/>
      <c r="I1" s="31"/>
      <c r="J1" s="31"/>
      <c r="K1" s="31"/>
      <c r="L1" s="31"/>
      <c r="M1" s="31"/>
      <c r="N1" s="31"/>
      <c r="O1" s="31"/>
      <c r="P1" s="31"/>
      <c r="Q1" s="31"/>
      <c r="U1" s="150"/>
      <c r="W1" s="50" t="s">
        <v>277</v>
      </c>
    </row>
    <row r="2" ht="45" customHeight="1" spans="1:23">
      <c r="A2" s="33" t="s">
        <v>278</v>
      </c>
      <c r="B2" s="33"/>
      <c r="C2" s="33"/>
      <c r="D2" s="33"/>
      <c r="E2" s="33"/>
      <c r="F2" s="33"/>
      <c r="G2" s="33"/>
      <c r="H2" s="33"/>
      <c r="I2" s="33"/>
      <c r="J2" s="33"/>
      <c r="K2" s="33"/>
      <c r="L2" s="33"/>
      <c r="M2" s="33"/>
      <c r="N2" s="33"/>
      <c r="O2" s="33"/>
      <c r="P2" s="33"/>
      <c r="Q2" s="33"/>
      <c r="R2" s="33"/>
      <c r="S2" s="33"/>
      <c r="T2" s="33"/>
      <c r="U2" s="33"/>
      <c r="V2" s="33"/>
      <c r="W2" s="33"/>
    </row>
    <row r="3" ht="13.5" customHeight="1" spans="1:23">
      <c r="A3" s="10" t="s">
        <v>2</v>
      </c>
      <c r="B3" s="152"/>
      <c r="C3" s="152"/>
      <c r="D3" s="152"/>
      <c r="E3" s="152"/>
      <c r="F3" s="152"/>
      <c r="G3" s="152"/>
      <c r="H3" s="152"/>
      <c r="I3" s="165"/>
      <c r="J3" s="165"/>
      <c r="K3" s="165"/>
      <c r="L3" s="165"/>
      <c r="M3" s="165"/>
      <c r="N3" s="165"/>
      <c r="O3" s="165"/>
      <c r="P3" s="165"/>
      <c r="Q3" s="165"/>
      <c r="U3" s="150"/>
      <c r="W3" s="123" t="s">
        <v>154</v>
      </c>
    </row>
    <row r="4" ht="21.75" customHeight="1" spans="1:23">
      <c r="A4" s="153" t="s">
        <v>279</v>
      </c>
      <c r="B4" s="37" t="s">
        <v>164</v>
      </c>
      <c r="C4" s="153" t="s">
        <v>165</v>
      </c>
      <c r="D4" s="153" t="s">
        <v>163</v>
      </c>
      <c r="E4" s="37" t="s">
        <v>166</v>
      </c>
      <c r="F4" s="37" t="s">
        <v>167</v>
      </c>
      <c r="G4" s="37" t="s">
        <v>280</v>
      </c>
      <c r="H4" s="37" t="s">
        <v>281</v>
      </c>
      <c r="I4" s="38" t="s">
        <v>61</v>
      </c>
      <c r="J4" s="45" t="s">
        <v>282</v>
      </c>
      <c r="K4" s="46"/>
      <c r="L4" s="46"/>
      <c r="M4" s="47"/>
      <c r="N4" s="45" t="s">
        <v>172</v>
      </c>
      <c r="O4" s="46"/>
      <c r="P4" s="47"/>
      <c r="Q4" s="37" t="s">
        <v>67</v>
      </c>
      <c r="R4" s="45" t="s">
        <v>68</v>
      </c>
      <c r="S4" s="46"/>
      <c r="T4" s="46"/>
      <c r="U4" s="46"/>
      <c r="V4" s="46"/>
      <c r="W4" s="47"/>
    </row>
    <row r="5" ht="21.75" customHeight="1" spans="1:23">
      <c r="A5" s="154"/>
      <c r="B5" s="83"/>
      <c r="C5" s="154"/>
      <c r="D5" s="154"/>
      <c r="E5" s="155"/>
      <c r="F5" s="155"/>
      <c r="G5" s="155"/>
      <c r="H5" s="155"/>
      <c r="I5" s="83"/>
      <c r="J5" s="166" t="s">
        <v>64</v>
      </c>
      <c r="K5" s="167"/>
      <c r="L5" s="37" t="s">
        <v>65</v>
      </c>
      <c r="M5" s="37" t="s">
        <v>66</v>
      </c>
      <c r="N5" s="37" t="s">
        <v>64</v>
      </c>
      <c r="O5" s="37" t="s">
        <v>65</v>
      </c>
      <c r="P5" s="37" t="s">
        <v>66</v>
      </c>
      <c r="Q5" s="155"/>
      <c r="R5" s="37" t="s">
        <v>63</v>
      </c>
      <c r="S5" s="37" t="s">
        <v>69</v>
      </c>
      <c r="T5" s="37" t="s">
        <v>179</v>
      </c>
      <c r="U5" s="37" t="s">
        <v>71</v>
      </c>
      <c r="V5" s="37" t="s">
        <v>72</v>
      </c>
      <c r="W5" s="37" t="s">
        <v>73</v>
      </c>
    </row>
    <row r="6" ht="21" customHeight="1" spans="1:23">
      <c r="A6" s="83"/>
      <c r="B6" s="83"/>
      <c r="C6" s="83"/>
      <c r="D6" s="83"/>
      <c r="E6" s="83"/>
      <c r="F6" s="83"/>
      <c r="G6" s="83"/>
      <c r="H6" s="83"/>
      <c r="I6" s="83"/>
      <c r="J6" s="168" t="s">
        <v>63</v>
      </c>
      <c r="K6" s="169"/>
      <c r="L6" s="83"/>
      <c r="M6" s="83"/>
      <c r="N6" s="83"/>
      <c r="O6" s="83"/>
      <c r="P6" s="83"/>
      <c r="Q6" s="83"/>
      <c r="R6" s="83"/>
      <c r="S6" s="83"/>
      <c r="T6" s="83"/>
      <c r="U6" s="83"/>
      <c r="V6" s="83"/>
      <c r="W6" s="83"/>
    </row>
    <row r="7" ht="39.75" customHeight="1" spans="1:23">
      <c r="A7" s="156"/>
      <c r="B7" s="40"/>
      <c r="C7" s="156"/>
      <c r="D7" s="156"/>
      <c r="E7" s="60"/>
      <c r="F7" s="60"/>
      <c r="G7" s="60"/>
      <c r="H7" s="60"/>
      <c r="I7" s="40"/>
      <c r="J7" s="61" t="s">
        <v>63</v>
      </c>
      <c r="K7" s="61" t="s">
        <v>283</v>
      </c>
      <c r="L7" s="60"/>
      <c r="M7" s="60"/>
      <c r="N7" s="60"/>
      <c r="O7" s="60"/>
      <c r="P7" s="60"/>
      <c r="Q7" s="60"/>
      <c r="R7" s="60"/>
      <c r="S7" s="60"/>
      <c r="T7" s="60"/>
      <c r="U7" s="40"/>
      <c r="V7" s="60"/>
      <c r="W7" s="60"/>
    </row>
    <row r="8" ht="15" customHeight="1" spans="1:23">
      <c r="A8" s="41">
        <v>1</v>
      </c>
      <c r="B8" s="41">
        <v>2</v>
      </c>
      <c r="C8" s="41">
        <v>3</v>
      </c>
      <c r="D8" s="41">
        <v>4</v>
      </c>
      <c r="E8" s="41">
        <v>5</v>
      </c>
      <c r="F8" s="41">
        <v>6</v>
      </c>
      <c r="G8" s="41">
        <v>7</v>
      </c>
      <c r="H8" s="41">
        <v>8</v>
      </c>
      <c r="I8" s="41">
        <v>9</v>
      </c>
      <c r="J8" s="41">
        <v>10</v>
      </c>
      <c r="K8" s="41">
        <v>11</v>
      </c>
      <c r="L8" s="170">
        <v>12</v>
      </c>
      <c r="M8" s="170">
        <v>13</v>
      </c>
      <c r="N8" s="170">
        <v>14</v>
      </c>
      <c r="O8" s="170">
        <v>15</v>
      </c>
      <c r="P8" s="170">
        <v>16</v>
      </c>
      <c r="Q8" s="170">
        <v>17</v>
      </c>
      <c r="R8" s="170">
        <v>18</v>
      </c>
      <c r="S8" s="170">
        <v>19</v>
      </c>
      <c r="T8" s="170">
        <v>20</v>
      </c>
      <c r="U8" s="41">
        <v>21</v>
      </c>
      <c r="V8" s="41">
        <v>22</v>
      </c>
      <c r="W8" s="41">
        <v>23</v>
      </c>
    </row>
    <row r="9" ht="20.25" customHeight="1" spans="1:23">
      <c r="A9" s="41"/>
      <c r="B9" s="41"/>
      <c r="C9" s="157" t="s">
        <v>284</v>
      </c>
      <c r="D9" s="41"/>
      <c r="E9" s="41"/>
      <c r="F9" s="41"/>
      <c r="G9" s="41"/>
      <c r="H9" s="41"/>
      <c r="I9" s="171">
        <v>750000</v>
      </c>
      <c r="J9" s="41"/>
      <c r="K9" s="41"/>
      <c r="L9" s="170"/>
      <c r="M9" s="170"/>
      <c r="N9" s="170"/>
      <c r="O9" s="170"/>
      <c r="P9" s="170"/>
      <c r="Q9" s="170"/>
      <c r="R9" s="171">
        <v>750000</v>
      </c>
      <c r="S9" s="170"/>
      <c r="T9" s="170"/>
      <c r="U9" s="41"/>
      <c r="V9" s="41"/>
      <c r="W9" s="171">
        <v>750000</v>
      </c>
    </row>
    <row r="10" ht="20.25" customHeight="1" spans="1:23">
      <c r="A10" s="158" t="s">
        <v>285</v>
      </c>
      <c r="B10" s="159" t="s">
        <v>286</v>
      </c>
      <c r="C10" s="157" t="s">
        <v>284</v>
      </c>
      <c r="D10" s="158" t="s">
        <v>75</v>
      </c>
      <c r="E10" s="159">
        <v>2040220</v>
      </c>
      <c r="F10" s="158" t="s">
        <v>287</v>
      </c>
      <c r="G10" s="75">
        <v>30218</v>
      </c>
      <c r="H10" s="75" t="s">
        <v>288</v>
      </c>
      <c r="I10" s="171">
        <v>300000</v>
      </c>
      <c r="J10" s="41"/>
      <c r="K10" s="41"/>
      <c r="L10" s="170"/>
      <c r="M10" s="170"/>
      <c r="N10" s="170"/>
      <c r="O10" s="170"/>
      <c r="P10" s="170"/>
      <c r="Q10" s="170"/>
      <c r="R10" s="171">
        <v>300000</v>
      </c>
      <c r="S10" s="170"/>
      <c r="T10" s="170"/>
      <c r="U10" s="41"/>
      <c r="V10" s="41"/>
      <c r="W10" s="171">
        <v>300000</v>
      </c>
    </row>
    <row r="11" ht="20.25" customHeight="1" spans="1:23">
      <c r="A11" s="41"/>
      <c r="B11" s="159" t="s">
        <v>286</v>
      </c>
      <c r="C11" s="157" t="s">
        <v>284</v>
      </c>
      <c r="D11" s="158" t="s">
        <v>75</v>
      </c>
      <c r="E11" s="159">
        <v>2040220</v>
      </c>
      <c r="F11" s="158" t="s">
        <v>287</v>
      </c>
      <c r="G11" s="75">
        <v>30224</v>
      </c>
      <c r="H11" s="75" t="s">
        <v>289</v>
      </c>
      <c r="I11" s="171">
        <v>150000</v>
      </c>
      <c r="J11" s="41"/>
      <c r="K11" s="41"/>
      <c r="L11" s="170"/>
      <c r="M11" s="170"/>
      <c r="N11" s="170"/>
      <c r="O11" s="170"/>
      <c r="P11" s="170"/>
      <c r="Q11" s="170"/>
      <c r="R11" s="171">
        <v>150000</v>
      </c>
      <c r="S11" s="170"/>
      <c r="T11" s="170"/>
      <c r="U11" s="41"/>
      <c r="V11" s="41"/>
      <c r="W11" s="171">
        <v>150000</v>
      </c>
    </row>
    <row r="12" ht="20.25" customHeight="1" spans="1:23">
      <c r="A12" s="41"/>
      <c r="B12" s="159" t="s">
        <v>286</v>
      </c>
      <c r="C12" s="157" t="s">
        <v>284</v>
      </c>
      <c r="D12" s="158" t="s">
        <v>75</v>
      </c>
      <c r="E12" s="159">
        <v>2040220</v>
      </c>
      <c r="F12" s="158" t="s">
        <v>287</v>
      </c>
      <c r="G12" s="75">
        <v>30226</v>
      </c>
      <c r="H12" s="75" t="s">
        <v>217</v>
      </c>
      <c r="I12" s="171">
        <v>300000</v>
      </c>
      <c r="J12" s="41"/>
      <c r="K12" s="41"/>
      <c r="L12" s="170"/>
      <c r="M12" s="170"/>
      <c r="N12" s="170"/>
      <c r="O12" s="170"/>
      <c r="P12" s="170"/>
      <c r="Q12" s="170"/>
      <c r="R12" s="171">
        <v>300000</v>
      </c>
      <c r="S12" s="170"/>
      <c r="T12" s="170"/>
      <c r="U12" s="41"/>
      <c r="V12" s="41"/>
      <c r="W12" s="171">
        <v>300000</v>
      </c>
    </row>
    <row r="13" ht="21.75" customHeight="1" spans="1:23">
      <c r="A13" s="160"/>
      <c r="B13" s="160"/>
      <c r="C13" s="157" t="s">
        <v>290</v>
      </c>
      <c r="D13" s="160"/>
      <c r="E13" s="160"/>
      <c r="F13" s="160"/>
      <c r="G13" s="160"/>
      <c r="H13" s="160"/>
      <c r="I13" s="171">
        <v>25000</v>
      </c>
      <c r="J13" s="171">
        <v>25000</v>
      </c>
      <c r="K13" s="171">
        <v>25000</v>
      </c>
      <c r="L13" s="171"/>
      <c r="M13" s="171"/>
      <c r="N13" s="22"/>
      <c r="O13" s="22"/>
      <c r="P13" s="172"/>
      <c r="Q13" s="171"/>
      <c r="R13" s="171"/>
      <c r="S13" s="171"/>
      <c r="T13" s="171"/>
      <c r="U13" s="22"/>
      <c r="V13" s="171"/>
      <c r="W13" s="171"/>
    </row>
    <row r="14" ht="21.75" customHeight="1" spans="1:23">
      <c r="A14" s="158" t="s">
        <v>285</v>
      </c>
      <c r="B14" s="158" t="s">
        <v>291</v>
      </c>
      <c r="C14" s="75" t="s">
        <v>290</v>
      </c>
      <c r="D14" s="158" t="s">
        <v>75</v>
      </c>
      <c r="E14" s="158" t="s">
        <v>95</v>
      </c>
      <c r="F14" s="158" t="s">
        <v>215</v>
      </c>
      <c r="G14" s="158" t="s">
        <v>273</v>
      </c>
      <c r="H14" s="158" t="s">
        <v>274</v>
      </c>
      <c r="I14" s="173">
        <v>25000</v>
      </c>
      <c r="J14" s="173">
        <v>25000</v>
      </c>
      <c r="K14" s="173">
        <v>25000</v>
      </c>
      <c r="L14" s="173"/>
      <c r="M14" s="173"/>
      <c r="N14" s="21"/>
      <c r="O14" s="21"/>
      <c r="P14" s="174"/>
      <c r="Q14" s="173"/>
      <c r="R14" s="173"/>
      <c r="S14" s="173"/>
      <c r="T14" s="173"/>
      <c r="U14" s="21"/>
      <c r="V14" s="173"/>
      <c r="W14" s="173"/>
    </row>
    <row r="15" ht="21.75" customHeight="1" spans="1:23">
      <c r="A15" s="161"/>
      <c r="B15" s="161"/>
      <c r="C15" s="157" t="s">
        <v>292</v>
      </c>
      <c r="D15" s="161"/>
      <c r="E15" s="161"/>
      <c r="F15" s="161"/>
      <c r="G15" s="161"/>
      <c r="H15" s="161"/>
      <c r="I15" s="171">
        <v>3000</v>
      </c>
      <c r="J15" s="171">
        <v>3000</v>
      </c>
      <c r="K15" s="171">
        <v>3000</v>
      </c>
      <c r="L15" s="171"/>
      <c r="M15" s="171"/>
      <c r="N15" s="22"/>
      <c r="O15" s="22"/>
      <c r="P15" s="161"/>
      <c r="Q15" s="171"/>
      <c r="R15" s="171"/>
      <c r="S15" s="171"/>
      <c r="T15" s="171"/>
      <c r="U15" s="22"/>
      <c r="V15" s="171"/>
      <c r="W15" s="171"/>
    </row>
    <row r="16" ht="21.75" customHeight="1" spans="1:23">
      <c r="A16" s="158" t="s">
        <v>293</v>
      </c>
      <c r="B16" s="158" t="s">
        <v>294</v>
      </c>
      <c r="C16" s="75" t="s">
        <v>292</v>
      </c>
      <c r="D16" s="158" t="s">
        <v>75</v>
      </c>
      <c r="E16" s="158" t="s">
        <v>93</v>
      </c>
      <c r="F16" s="158" t="s">
        <v>184</v>
      </c>
      <c r="G16" s="158" t="s">
        <v>240</v>
      </c>
      <c r="H16" s="158" t="s">
        <v>241</v>
      </c>
      <c r="I16" s="173">
        <v>3000</v>
      </c>
      <c r="J16" s="173">
        <v>3000</v>
      </c>
      <c r="K16" s="173">
        <v>3000</v>
      </c>
      <c r="L16" s="173"/>
      <c r="M16" s="173"/>
      <c r="N16" s="21"/>
      <c r="O16" s="21"/>
      <c r="P16" s="161"/>
      <c r="Q16" s="173"/>
      <c r="R16" s="173"/>
      <c r="S16" s="173"/>
      <c r="T16" s="173"/>
      <c r="U16" s="21"/>
      <c r="V16" s="173"/>
      <c r="W16" s="173"/>
    </row>
    <row r="17" ht="21.75" customHeight="1" spans="1:23">
      <c r="A17" s="161"/>
      <c r="B17" s="161"/>
      <c r="C17" s="157" t="s">
        <v>295</v>
      </c>
      <c r="D17" s="161"/>
      <c r="E17" s="161"/>
      <c r="F17" s="161"/>
      <c r="G17" s="161"/>
      <c r="H17" s="161"/>
      <c r="I17" s="171">
        <v>18000</v>
      </c>
      <c r="J17" s="171">
        <v>18000</v>
      </c>
      <c r="K17" s="171">
        <v>18000</v>
      </c>
      <c r="L17" s="171"/>
      <c r="M17" s="171"/>
      <c r="N17" s="22"/>
      <c r="O17" s="22"/>
      <c r="P17" s="161"/>
      <c r="Q17" s="171"/>
      <c r="R17" s="171"/>
      <c r="S17" s="171"/>
      <c r="T17" s="171"/>
      <c r="U17" s="22"/>
      <c r="V17" s="171"/>
      <c r="W17" s="171"/>
    </row>
    <row r="18" ht="21.75" customHeight="1" spans="1:23">
      <c r="A18" s="158" t="s">
        <v>293</v>
      </c>
      <c r="B18" s="158" t="s">
        <v>296</v>
      </c>
      <c r="C18" s="75" t="s">
        <v>295</v>
      </c>
      <c r="D18" s="158" t="s">
        <v>75</v>
      </c>
      <c r="E18" s="158" t="s">
        <v>105</v>
      </c>
      <c r="F18" s="158" t="s">
        <v>256</v>
      </c>
      <c r="G18" s="158" t="s">
        <v>244</v>
      </c>
      <c r="H18" s="158" t="s">
        <v>245</v>
      </c>
      <c r="I18" s="173">
        <v>18000</v>
      </c>
      <c r="J18" s="173">
        <v>18000</v>
      </c>
      <c r="K18" s="173">
        <v>18000</v>
      </c>
      <c r="L18" s="173"/>
      <c r="M18" s="173"/>
      <c r="N18" s="21"/>
      <c r="O18" s="21"/>
      <c r="P18" s="161"/>
      <c r="Q18" s="173"/>
      <c r="R18" s="173"/>
      <c r="S18" s="173"/>
      <c r="T18" s="173"/>
      <c r="U18" s="21"/>
      <c r="V18" s="173"/>
      <c r="W18" s="173"/>
    </row>
    <row r="19" ht="21.75" customHeight="1" spans="1:23">
      <c r="A19" s="161"/>
      <c r="B19" s="161"/>
      <c r="C19" s="157" t="s">
        <v>297</v>
      </c>
      <c r="D19" s="161"/>
      <c r="E19" s="161"/>
      <c r="F19" s="161"/>
      <c r="G19" s="161"/>
      <c r="H19" s="161"/>
      <c r="I19" s="171">
        <v>5911000</v>
      </c>
      <c r="J19" s="171">
        <v>5911000</v>
      </c>
      <c r="K19" s="171">
        <v>5911000</v>
      </c>
      <c r="L19" s="171"/>
      <c r="M19" s="171"/>
      <c r="N19" s="22"/>
      <c r="O19" s="22"/>
      <c r="P19" s="161"/>
      <c r="Q19" s="171"/>
      <c r="R19" s="171"/>
      <c r="S19" s="171"/>
      <c r="T19" s="171"/>
      <c r="U19" s="22"/>
      <c r="V19" s="171"/>
      <c r="W19" s="171"/>
    </row>
    <row r="20" ht="21.75" customHeight="1" spans="1:23">
      <c r="A20" s="158" t="s">
        <v>285</v>
      </c>
      <c r="B20" s="158" t="s">
        <v>298</v>
      </c>
      <c r="C20" s="75" t="s">
        <v>297</v>
      </c>
      <c r="D20" s="158" t="s">
        <v>75</v>
      </c>
      <c r="E20" s="158" t="s">
        <v>95</v>
      </c>
      <c r="F20" s="158" t="s">
        <v>215</v>
      </c>
      <c r="G20" s="158" t="s">
        <v>299</v>
      </c>
      <c r="H20" s="158" t="s">
        <v>300</v>
      </c>
      <c r="I20" s="173">
        <v>16000</v>
      </c>
      <c r="J20" s="173">
        <v>16000</v>
      </c>
      <c r="K20" s="173">
        <v>16000</v>
      </c>
      <c r="L20" s="173"/>
      <c r="M20" s="173"/>
      <c r="N20" s="21"/>
      <c r="O20" s="21"/>
      <c r="P20" s="161"/>
      <c r="Q20" s="173"/>
      <c r="R20" s="173"/>
      <c r="S20" s="173"/>
      <c r="T20" s="173"/>
      <c r="U20" s="21"/>
      <c r="V20" s="173"/>
      <c r="W20" s="173"/>
    </row>
    <row r="21" ht="21.75" customHeight="1" spans="1:23">
      <c r="A21" s="158" t="s">
        <v>285</v>
      </c>
      <c r="B21" s="158" t="s">
        <v>298</v>
      </c>
      <c r="C21" s="75" t="s">
        <v>297</v>
      </c>
      <c r="D21" s="158" t="s">
        <v>75</v>
      </c>
      <c r="E21" s="158" t="s">
        <v>95</v>
      </c>
      <c r="F21" s="158" t="s">
        <v>215</v>
      </c>
      <c r="G21" s="158" t="s">
        <v>299</v>
      </c>
      <c r="H21" s="158" t="s">
        <v>300</v>
      </c>
      <c r="I21" s="173">
        <v>57800</v>
      </c>
      <c r="J21" s="173">
        <v>57800</v>
      </c>
      <c r="K21" s="173">
        <v>57800</v>
      </c>
      <c r="L21" s="173"/>
      <c r="M21" s="173"/>
      <c r="N21" s="21"/>
      <c r="O21" s="21"/>
      <c r="P21" s="161"/>
      <c r="Q21" s="173"/>
      <c r="R21" s="173"/>
      <c r="S21" s="173"/>
      <c r="T21" s="173"/>
      <c r="U21" s="21"/>
      <c r="V21" s="173"/>
      <c r="W21" s="173"/>
    </row>
    <row r="22" ht="21.75" customHeight="1" spans="1:23">
      <c r="A22" s="158" t="s">
        <v>285</v>
      </c>
      <c r="B22" s="158" t="s">
        <v>298</v>
      </c>
      <c r="C22" s="75" t="s">
        <v>297</v>
      </c>
      <c r="D22" s="158" t="s">
        <v>75</v>
      </c>
      <c r="E22" s="158" t="s">
        <v>95</v>
      </c>
      <c r="F22" s="158" t="s">
        <v>215</v>
      </c>
      <c r="G22" s="158" t="s">
        <v>301</v>
      </c>
      <c r="H22" s="158" t="s">
        <v>302</v>
      </c>
      <c r="I22" s="173">
        <v>1200000</v>
      </c>
      <c r="J22" s="173">
        <v>1200000</v>
      </c>
      <c r="K22" s="173">
        <v>1200000</v>
      </c>
      <c r="L22" s="173"/>
      <c r="M22" s="173"/>
      <c r="N22" s="21"/>
      <c r="O22" s="21"/>
      <c r="P22" s="161"/>
      <c r="Q22" s="173"/>
      <c r="R22" s="173"/>
      <c r="S22" s="173"/>
      <c r="T22" s="173"/>
      <c r="U22" s="21"/>
      <c r="V22" s="173"/>
      <c r="W22" s="173"/>
    </row>
    <row r="23" ht="21.75" customHeight="1" spans="1:23">
      <c r="A23" s="158" t="s">
        <v>285</v>
      </c>
      <c r="B23" s="158" t="s">
        <v>298</v>
      </c>
      <c r="C23" s="75" t="s">
        <v>297</v>
      </c>
      <c r="D23" s="158" t="s">
        <v>75</v>
      </c>
      <c r="E23" s="158" t="s">
        <v>95</v>
      </c>
      <c r="F23" s="158" t="s">
        <v>215</v>
      </c>
      <c r="G23" s="158" t="s">
        <v>303</v>
      </c>
      <c r="H23" s="158" t="s">
        <v>304</v>
      </c>
      <c r="I23" s="173">
        <v>50000</v>
      </c>
      <c r="J23" s="173">
        <v>50000</v>
      </c>
      <c r="K23" s="173">
        <v>50000</v>
      </c>
      <c r="L23" s="173"/>
      <c r="M23" s="173"/>
      <c r="N23" s="21"/>
      <c r="O23" s="21"/>
      <c r="P23" s="161"/>
      <c r="Q23" s="173"/>
      <c r="R23" s="173"/>
      <c r="S23" s="173"/>
      <c r="T23" s="173"/>
      <c r="U23" s="21"/>
      <c r="V23" s="173"/>
      <c r="W23" s="173"/>
    </row>
    <row r="24" ht="21.75" customHeight="1" spans="1:23">
      <c r="A24" s="158" t="s">
        <v>285</v>
      </c>
      <c r="B24" s="158" t="s">
        <v>298</v>
      </c>
      <c r="C24" s="75" t="s">
        <v>297</v>
      </c>
      <c r="D24" s="158" t="s">
        <v>75</v>
      </c>
      <c r="E24" s="158" t="s">
        <v>95</v>
      </c>
      <c r="F24" s="158" t="s">
        <v>215</v>
      </c>
      <c r="G24" s="158" t="s">
        <v>303</v>
      </c>
      <c r="H24" s="158" t="s">
        <v>304</v>
      </c>
      <c r="I24" s="173">
        <v>25200</v>
      </c>
      <c r="J24" s="173">
        <v>25200</v>
      </c>
      <c r="K24" s="173">
        <v>25200</v>
      </c>
      <c r="L24" s="173"/>
      <c r="M24" s="173"/>
      <c r="N24" s="21"/>
      <c r="O24" s="21"/>
      <c r="P24" s="161"/>
      <c r="Q24" s="173"/>
      <c r="R24" s="173"/>
      <c r="S24" s="173"/>
      <c r="T24" s="173"/>
      <c r="U24" s="21"/>
      <c r="V24" s="173"/>
      <c r="W24" s="173"/>
    </row>
    <row r="25" ht="21.75" customHeight="1" spans="1:23">
      <c r="A25" s="158" t="s">
        <v>285</v>
      </c>
      <c r="B25" s="158" t="s">
        <v>298</v>
      </c>
      <c r="C25" s="75" t="s">
        <v>297</v>
      </c>
      <c r="D25" s="158" t="s">
        <v>75</v>
      </c>
      <c r="E25" s="158" t="s">
        <v>95</v>
      </c>
      <c r="F25" s="158" t="s">
        <v>215</v>
      </c>
      <c r="G25" s="158" t="s">
        <v>238</v>
      </c>
      <c r="H25" s="158" t="s">
        <v>239</v>
      </c>
      <c r="I25" s="173">
        <v>800000</v>
      </c>
      <c r="J25" s="173">
        <v>800000</v>
      </c>
      <c r="K25" s="173">
        <v>800000</v>
      </c>
      <c r="L25" s="173"/>
      <c r="M25" s="173"/>
      <c r="N25" s="21"/>
      <c r="O25" s="21"/>
      <c r="P25" s="161"/>
      <c r="Q25" s="173"/>
      <c r="R25" s="173"/>
      <c r="S25" s="173"/>
      <c r="T25" s="173"/>
      <c r="U25" s="21"/>
      <c r="V25" s="173"/>
      <c r="W25" s="173"/>
    </row>
    <row r="26" ht="21.75" customHeight="1" spans="1:23">
      <c r="A26" s="158" t="s">
        <v>285</v>
      </c>
      <c r="B26" s="158" t="s">
        <v>298</v>
      </c>
      <c r="C26" s="75" t="s">
        <v>297</v>
      </c>
      <c r="D26" s="158" t="s">
        <v>75</v>
      </c>
      <c r="E26" s="158" t="s">
        <v>95</v>
      </c>
      <c r="F26" s="158" t="s">
        <v>215</v>
      </c>
      <c r="G26" s="158" t="s">
        <v>238</v>
      </c>
      <c r="H26" s="158" t="s">
        <v>239</v>
      </c>
      <c r="I26" s="173">
        <v>526600</v>
      </c>
      <c r="J26" s="173">
        <v>526600</v>
      </c>
      <c r="K26" s="173">
        <v>526600</v>
      </c>
      <c r="L26" s="173"/>
      <c r="M26" s="173"/>
      <c r="N26" s="21"/>
      <c r="O26" s="21"/>
      <c r="P26" s="161"/>
      <c r="Q26" s="173"/>
      <c r="R26" s="173"/>
      <c r="S26" s="173"/>
      <c r="T26" s="173"/>
      <c r="U26" s="21"/>
      <c r="V26" s="173"/>
      <c r="W26" s="173"/>
    </row>
    <row r="27" ht="21.75" customHeight="1" spans="1:23">
      <c r="A27" s="158" t="s">
        <v>285</v>
      </c>
      <c r="B27" s="158" t="s">
        <v>298</v>
      </c>
      <c r="C27" s="75" t="s">
        <v>297</v>
      </c>
      <c r="D27" s="158" t="s">
        <v>75</v>
      </c>
      <c r="E27" s="158" t="s">
        <v>95</v>
      </c>
      <c r="F27" s="158" t="s">
        <v>215</v>
      </c>
      <c r="G27" s="158" t="s">
        <v>305</v>
      </c>
      <c r="H27" s="158" t="s">
        <v>306</v>
      </c>
      <c r="I27" s="173">
        <v>30000</v>
      </c>
      <c r="J27" s="173">
        <v>30000</v>
      </c>
      <c r="K27" s="173">
        <v>30000</v>
      </c>
      <c r="L27" s="173"/>
      <c r="M27" s="173"/>
      <c r="N27" s="21"/>
      <c r="O27" s="21"/>
      <c r="P27" s="161"/>
      <c r="Q27" s="173"/>
      <c r="R27" s="173"/>
      <c r="S27" s="173"/>
      <c r="T27" s="173"/>
      <c r="U27" s="21"/>
      <c r="V27" s="173"/>
      <c r="W27" s="173"/>
    </row>
    <row r="28" ht="21.75" customHeight="1" spans="1:23">
      <c r="A28" s="158" t="s">
        <v>285</v>
      </c>
      <c r="B28" s="158" t="s">
        <v>298</v>
      </c>
      <c r="C28" s="75" t="s">
        <v>297</v>
      </c>
      <c r="D28" s="158" t="s">
        <v>75</v>
      </c>
      <c r="E28" s="158" t="s">
        <v>95</v>
      </c>
      <c r="F28" s="158" t="s">
        <v>215</v>
      </c>
      <c r="G28" s="158" t="s">
        <v>307</v>
      </c>
      <c r="H28" s="158" t="s">
        <v>308</v>
      </c>
      <c r="I28" s="173">
        <v>60000</v>
      </c>
      <c r="J28" s="173">
        <v>60000</v>
      </c>
      <c r="K28" s="173">
        <v>60000</v>
      </c>
      <c r="L28" s="173"/>
      <c r="M28" s="173"/>
      <c r="N28" s="21"/>
      <c r="O28" s="21"/>
      <c r="P28" s="161"/>
      <c r="Q28" s="173"/>
      <c r="R28" s="173"/>
      <c r="S28" s="173"/>
      <c r="T28" s="173"/>
      <c r="U28" s="21"/>
      <c r="V28" s="173"/>
      <c r="W28" s="173"/>
    </row>
    <row r="29" ht="21.75" customHeight="1" spans="1:23">
      <c r="A29" s="158" t="s">
        <v>285</v>
      </c>
      <c r="B29" s="158" t="s">
        <v>298</v>
      </c>
      <c r="C29" s="75" t="s">
        <v>297</v>
      </c>
      <c r="D29" s="158" t="s">
        <v>75</v>
      </c>
      <c r="E29" s="158" t="s">
        <v>95</v>
      </c>
      <c r="F29" s="158" t="s">
        <v>215</v>
      </c>
      <c r="G29" s="158" t="s">
        <v>309</v>
      </c>
      <c r="H29" s="158" t="s">
        <v>288</v>
      </c>
      <c r="I29" s="173">
        <v>253000</v>
      </c>
      <c r="J29" s="173">
        <v>253000</v>
      </c>
      <c r="K29" s="173">
        <v>253000</v>
      </c>
      <c r="L29" s="173"/>
      <c r="M29" s="173"/>
      <c r="N29" s="21"/>
      <c r="O29" s="21"/>
      <c r="P29" s="161"/>
      <c r="Q29" s="173"/>
      <c r="R29" s="173"/>
      <c r="S29" s="173"/>
      <c r="T29" s="173"/>
      <c r="U29" s="21"/>
      <c r="V29" s="173"/>
      <c r="W29" s="173"/>
    </row>
    <row r="30" ht="21.75" customHeight="1" spans="1:23">
      <c r="A30" s="158" t="s">
        <v>285</v>
      </c>
      <c r="B30" s="158" t="s">
        <v>298</v>
      </c>
      <c r="C30" s="75" t="s">
        <v>297</v>
      </c>
      <c r="D30" s="158" t="s">
        <v>75</v>
      </c>
      <c r="E30" s="158" t="s">
        <v>95</v>
      </c>
      <c r="F30" s="158" t="s">
        <v>215</v>
      </c>
      <c r="G30" s="158" t="s">
        <v>232</v>
      </c>
      <c r="H30" s="158" t="s">
        <v>233</v>
      </c>
      <c r="I30" s="173">
        <v>580000</v>
      </c>
      <c r="J30" s="173">
        <v>580000</v>
      </c>
      <c r="K30" s="173">
        <v>580000</v>
      </c>
      <c r="L30" s="173"/>
      <c r="M30" s="173"/>
      <c r="N30" s="21"/>
      <c r="O30" s="21"/>
      <c r="P30" s="161"/>
      <c r="Q30" s="173"/>
      <c r="R30" s="173"/>
      <c r="S30" s="173"/>
      <c r="T30" s="173"/>
      <c r="U30" s="21"/>
      <c r="V30" s="173"/>
      <c r="W30" s="173"/>
    </row>
    <row r="31" ht="21.75" customHeight="1" spans="1:23">
      <c r="A31" s="158" t="s">
        <v>285</v>
      </c>
      <c r="B31" s="158" t="s">
        <v>298</v>
      </c>
      <c r="C31" s="75" t="s">
        <v>297</v>
      </c>
      <c r="D31" s="158" t="s">
        <v>75</v>
      </c>
      <c r="E31" s="158" t="s">
        <v>95</v>
      </c>
      <c r="F31" s="158" t="s">
        <v>215</v>
      </c>
      <c r="G31" s="158" t="s">
        <v>232</v>
      </c>
      <c r="H31" s="158" t="s">
        <v>233</v>
      </c>
      <c r="I31" s="173">
        <v>510000</v>
      </c>
      <c r="J31" s="173">
        <v>510000</v>
      </c>
      <c r="K31" s="173">
        <v>510000</v>
      </c>
      <c r="L31" s="173"/>
      <c r="M31" s="173"/>
      <c r="N31" s="21"/>
      <c r="O31" s="21"/>
      <c r="P31" s="161"/>
      <c r="Q31" s="173"/>
      <c r="R31" s="173"/>
      <c r="S31" s="173"/>
      <c r="T31" s="173"/>
      <c r="U31" s="21"/>
      <c r="V31" s="173"/>
      <c r="W31" s="173"/>
    </row>
    <row r="32" ht="21.75" customHeight="1" spans="1:23">
      <c r="A32" s="158" t="s">
        <v>285</v>
      </c>
      <c r="B32" s="158" t="s">
        <v>298</v>
      </c>
      <c r="C32" s="75" t="s">
        <v>297</v>
      </c>
      <c r="D32" s="158" t="s">
        <v>75</v>
      </c>
      <c r="E32" s="158" t="s">
        <v>95</v>
      </c>
      <c r="F32" s="158" t="s">
        <v>215</v>
      </c>
      <c r="G32" s="158" t="s">
        <v>310</v>
      </c>
      <c r="H32" s="158" t="s">
        <v>311</v>
      </c>
      <c r="I32" s="173">
        <v>800000</v>
      </c>
      <c r="J32" s="173">
        <v>800000</v>
      </c>
      <c r="K32" s="173">
        <v>800000</v>
      </c>
      <c r="L32" s="173"/>
      <c r="M32" s="173"/>
      <c r="N32" s="21"/>
      <c r="O32" s="21"/>
      <c r="P32" s="161"/>
      <c r="Q32" s="173"/>
      <c r="R32" s="173"/>
      <c r="S32" s="173"/>
      <c r="T32" s="173"/>
      <c r="U32" s="21"/>
      <c r="V32" s="173"/>
      <c r="W32" s="173"/>
    </row>
    <row r="33" ht="21.75" customHeight="1" spans="1:23">
      <c r="A33" s="158" t="s">
        <v>285</v>
      </c>
      <c r="B33" s="158" t="s">
        <v>298</v>
      </c>
      <c r="C33" s="75" t="s">
        <v>297</v>
      </c>
      <c r="D33" s="158" t="s">
        <v>75</v>
      </c>
      <c r="E33" s="158" t="s">
        <v>95</v>
      </c>
      <c r="F33" s="158" t="s">
        <v>215</v>
      </c>
      <c r="G33" s="158" t="s">
        <v>312</v>
      </c>
      <c r="H33" s="158" t="s">
        <v>313</v>
      </c>
      <c r="I33" s="173">
        <v>515000</v>
      </c>
      <c r="J33" s="173">
        <v>515000</v>
      </c>
      <c r="K33" s="173">
        <v>515000</v>
      </c>
      <c r="L33" s="173"/>
      <c r="M33" s="173"/>
      <c r="N33" s="21"/>
      <c r="O33" s="21"/>
      <c r="P33" s="161"/>
      <c r="Q33" s="173"/>
      <c r="R33" s="173"/>
      <c r="S33" s="173"/>
      <c r="T33" s="173"/>
      <c r="U33" s="21"/>
      <c r="V33" s="173"/>
      <c r="W33" s="173"/>
    </row>
    <row r="34" ht="21.75" customHeight="1" spans="1:23">
      <c r="A34" s="158" t="s">
        <v>285</v>
      </c>
      <c r="B34" s="158" t="s">
        <v>298</v>
      </c>
      <c r="C34" s="75" t="s">
        <v>297</v>
      </c>
      <c r="D34" s="158" t="s">
        <v>75</v>
      </c>
      <c r="E34" s="158" t="s">
        <v>99</v>
      </c>
      <c r="F34" s="158" t="s">
        <v>287</v>
      </c>
      <c r="G34" s="158" t="s">
        <v>314</v>
      </c>
      <c r="H34" s="158" t="s">
        <v>315</v>
      </c>
      <c r="I34" s="173">
        <v>271400</v>
      </c>
      <c r="J34" s="173">
        <v>271400</v>
      </c>
      <c r="K34" s="173">
        <v>271400</v>
      </c>
      <c r="L34" s="173"/>
      <c r="M34" s="173"/>
      <c r="N34" s="21"/>
      <c r="O34" s="21"/>
      <c r="P34" s="161"/>
      <c r="Q34" s="173"/>
      <c r="R34" s="173"/>
      <c r="S34" s="173"/>
      <c r="T34" s="173"/>
      <c r="U34" s="21"/>
      <c r="V34" s="173"/>
      <c r="W34" s="173"/>
    </row>
    <row r="35" ht="21.75" customHeight="1" spans="1:23">
      <c r="A35" s="158" t="s">
        <v>285</v>
      </c>
      <c r="B35" s="158" t="s">
        <v>298</v>
      </c>
      <c r="C35" s="75" t="s">
        <v>297</v>
      </c>
      <c r="D35" s="158" t="s">
        <v>75</v>
      </c>
      <c r="E35" s="158" t="s">
        <v>99</v>
      </c>
      <c r="F35" s="158" t="s">
        <v>287</v>
      </c>
      <c r="G35" s="158" t="s">
        <v>316</v>
      </c>
      <c r="H35" s="158" t="s">
        <v>317</v>
      </c>
      <c r="I35" s="173">
        <v>66000</v>
      </c>
      <c r="J35" s="173">
        <v>66000</v>
      </c>
      <c r="K35" s="173">
        <v>66000</v>
      </c>
      <c r="L35" s="173"/>
      <c r="M35" s="173"/>
      <c r="N35" s="21"/>
      <c r="O35" s="21"/>
      <c r="P35" s="161"/>
      <c r="Q35" s="173"/>
      <c r="R35" s="173"/>
      <c r="S35" s="173"/>
      <c r="T35" s="173"/>
      <c r="U35" s="21"/>
      <c r="V35" s="173"/>
      <c r="W35" s="173"/>
    </row>
    <row r="36" ht="21.75" customHeight="1" spans="1:23">
      <c r="A36" s="158" t="s">
        <v>285</v>
      </c>
      <c r="B36" s="158" t="s">
        <v>298</v>
      </c>
      <c r="C36" s="75" t="s">
        <v>297</v>
      </c>
      <c r="D36" s="158" t="s">
        <v>75</v>
      </c>
      <c r="E36" s="158" t="s">
        <v>99</v>
      </c>
      <c r="F36" s="158" t="s">
        <v>287</v>
      </c>
      <c r="G36" s="158" t="s">
        <v>309</v>
      </c>
      <c r="H36" s="158" t="s">
        <v>288</v>
      </c>
      <c r="I36" s="173">
        <v>100000</v>
      </c>
      <c r="J36" s="173">
        <v>100000</v>
      </c>
      <c r="K36" s="173">
        <v>100000</v>
      </c>
      <c r="L36" s="173"/>
      <c r="M36" s="173"/>
      <c r="N36" s="21"/>
      <c r="O36" s="21"/>
      <c r="P36" s="161"/>
      <c r="Q36" s="173"/>
      <c r="R36" s="173"/>
      <c r="S36" s="173"/>
      <c r="T36" s="173"/>
      <c r="U36" s="21"/>
      <c r="V36" s="173"/>
      <c r="W36" s="173"/>
    </row>
    <row r="37" ht="21.75" customHeight="1" spans="1:23">
      <c r="A37" s="158" t="s">
        <v>285</v>
      </c>
      <c r="B37" s="158" t="s">
        <v>298</v>
      </c>
      <c r="C37" s="75" t="s">
        <v>297</v>
      </c>
      <c r="D37" s="158" t="s">
        <v>75</v>
      </c>
      <c r="E37" s="158" t="s">
        <v>99</v>
      </c>
      <c r="F37" s="158" t="s">
        <v>287</v>
      </c>
      <c r="G37" s="158" t="s">
        <v>216</v>
      </c>
      <c r="H37" s="158" t="s">
        <v>217</v>
      </c>
      <c r="I37" s="173">
        <v>50000</v>
      </c>
      <c r="J37" s="173">
        <v>50000</v>
      </c>
      <c r="K37" s="173">
        <v>50000</v>
      </c>
      <c r="L37" s="173"/>
      <c r="M37" s="173"/>
      <c r="N37" s="21"/>
      <c r="O37" s="21"/>
      <c r="P37" s="161"/>
      <c r="Q37" s="173"/>
      <c r="R37" s="173"/>
      <c r="S37" s="173"/>
      <c r="T37" s="173"/>
      <c r="U37" s="21"/>
      <c r="V37" s="173"/>
      <c r="W37" s="173"/>
    </row>
    <row r="38" ht="21.75" customHeight="1" spans="1:23">
      <c r="A38" s="161"/>
      <c r="B38" s="161"/>
      <c r="C38" s="157" t="s">
        <v>318</v>
      </c>
      <c r="D38" s="161"/>
      <c r="E38" s="161"/>
      <c r="F38" s="161"/>
      <c r="G38" s="161"/>
      <c r="H38" s="161"/>
      <c r="I38" s="171">
        <v>500000</v>
      </c>
      <c r="J38" s="171">
        <v>500000</v>
      </c>
      <c r="K38" s="171">
        <v>500000</v>
      </c>
      <c r="L38" s="171"/>
      <c r="M38" s="171"/>
      <c r="N38" s="22"/>
      <c r="O38" s="22"/>
      <c r="P38" s="161"/>
      <c r="Q38" s="171"/>
      <c r="R38" s="171"/>
      <c r="S38" s="171"/>
      <c r="T38" s="171"/>
      <c r="U38" s="22"/>
      <c r="V38" s="171"/>
      <c r="W38" s="171"/>
    </row>
    <row r="39" ht="21.75" customHeight="1" spans="1:23">
      <c r="A39" s="158" t="s">
        <v>285</v>
      </c>
      <c r="B39" s="158" t="s">
        <v>319</v>
      </c>
      <c r="C39" s="75" t="s">
        <v>318</v>
      </c>
      <c r="D39" s="158" t="s">
        <v>75</v>
      </c>
      <c r="E39" s="158" t="s">
        <v>99</v>
      </c>
      <c r="F39" s="158" t="s">
        <v>287</v>
      </c>
      <c r="G39" s="158" t="s">
        <v>232</v>
      </c>
      <c r="H39" s="158" t="s">
        <v>233</v>
      </c>
      <c r="I39" s="173">
        <v>500000</v>
      </c>
      <c r="J39" s="173">
        <v>500000</v>
      </c>
      <c r="K39" s="173">
        <v>500000</v>
      </c>
      <c r="L39" s="173"/>
      <c r="M39" s="173"/>
      <c r="N39" s="21"/>
      <c r="O39" s="21"/>
      <c r="P39" s="161"/>
      <c r="Q39" s="173"/>
      <c r="R39" s="173"/>
      <c r="S39" s="173"/>
      <c r="T39" s="173"/>
      <c r="U39" s="21"/>
      <c r="V39" s="173"/>
      <c r="W39" s="173"/>
    </row>
    <row r="40" ht="21.75" customHeight="1" spans="1:23">
      <c r="A40" s="161"/>
      <c r="B40" s="161"/>
      <c r="C40" s="157" t="s">
        <v>320</v>
      </c>
      <c r="D40" s="161"/>
      <c r="E40" s="161"/>
      <c r="F40" s="161"/>
      <c r="G40" s="161"/>
      <c r="H40" s="161"/>
      <c r="I40" s="171">
        <v>734000</v>
      </c>
      <c r="J40" s="171">
        <v>734000</v>
      </c>
      <c r="K40" s="171">
        <v>734000</v>
      </c>
      <c r="L40" s="171"/>
      <c r="M40" s="171"/>
      <c r="N40" s="22"/>
      <c r="O40" s="22"/>
      <c r="P40" s="161"/>
      <c r="Q40" s="171"/>
      <c r="R40" s="171"/>
      <c r="S40" s="171"/>
      <c r="T40" s="171"/>
      <c r="U40" s="22"/>
      <c r="V40" s="171"/>
      <c r="W40" s="171"/>
    </row>
    <row r="41" ht="21.75" customHeight="1" spans="1:23">
      <c r="A41" s="158" t="s">
        <v>285</v>
      </c>
      <c r="B41" s="158" t="s">
        <v>321</v>
      </c>
      <c r="C41" s="75" t="s">
        <v>320</v>
      </c>
      <c r="D41" s="158" t="s">
        <v>75</v>
      </c>
      <c r="E41" s="158" t="s">
        <v>97</v>
      </c>
      <c r="F41" s="158" t="s">
        <v>322</v>
      </c>
      <c r="G41" s="158" t="s">
        <v>323</v>
      </c>
      <c r="H41" s="158" t="s">
        <v>324</v>
      </c>
      <c r="I41" s="173">
        <v>400000</v>
      </c>
      <c r="J41" s="173">
        <v>400000</v>
      </c>
      <c r="K41" s="173">
        <v>400000</v>
      </c>
      <c r="L41" s="173"/>
      <c r="M41" s="173"/>
      <c r="N41" s="21"/>
      <c r="O41" s="21"/>
      <c r="P41" s="161"/>
      <c r="Q41" s="173"/>
      <c r="R41" s="173"/>
      <c r="S41" s="173"/>
      <c r="T41" s="173"/>
      <c r="U41" s="21"/>
      <c r="V41" s="173"/>
      <c r="W41" s="173"/>
    </row>
    <row r="42" ht="21.75" customHeight="1" spans="1:23">
      <c r="A42" s="158" t="s">
        <v>285</v>
      </c>
      <c r="B42" s="158" t="s">
        <v>321</v>
      </c>
      <c r="C42" s="75" t="s">
        <v>320</v>
      </c>
      <c r="D42" s="158" t="s">
        <v>75</v>
      </c>
      <c r="E42" s="158" t="s">
        <v>97</v>
      </c>
      <c r="F42" s="158" t="s">
        <v>322</v>
      </c>
      <c r="G42" s="158" t="s">
        <v>323</v>
      </c>
      <c r="H42" s="158" t="s">
        <v>324</v>
      </c>
      <c r="I42" s="173">
        <v>334000</v>
      </c>
      <c r="J42" s="173">
        <v>334000</v>
      </c>
      <c r="K42" s="173">
        <v>334000</v>
      </c>
      <c r="L42" s="173"/>
      <c r="M42" s="173"/>
      <c r="N42" s="21"/>
      <c r="O42" s="21"/>
      <c r="P42" s="161"/>
      <c r="Q42" s="173"/>
      <c r="R42" s="173"/>
      <c r="S42" s="173"/>
      <c r="T42" s="173"/>
      <c r="U42" s="21"/>
      <c r="V42" s="173"/>
      <c r="W42" s="173"/>
    </row>
    <row r="43" ht="21.75" customHeight="1" spans="1:23">
      <c r="A43" s="161"/>
      <c r="B43" s="161"/>
      <c r="C43" s="157" t="s">
        <v>325</v>
      </c>
      <c r="D43" s="161"/>
      <c r="E43" s="161"/>
      <c r="F43" s="161"/>
      <c r="G43" s="161"/>
      <c r="H43" s="161"/>
      <c r="I43" s="171">
        <v>1332000</v>
      </c>
      <c r="J43" s="171">
        <v>1332000</v>
      </c>
      <c r="K43" s="171">
        <v>1332000</v>
      </c>
      <c r="L43" s="171"/>
      <c r="M43" s="171"/>
      <c r="N43" s="22"/>
      <c r="O43" s="22"/>
      <c r="P43" s="161"/>
      <c r="Q43" s="171"/>
      <c r="R43" s="171"/>
      <c r="S43" s="171"/>
      <c r="T43" s="171"/>
      <c r="U43" s="22"/>
      <c r="V43" s="171"/>
      <c r="W43" s="171"/>
    </row>
    <row r="44" ht="21.75" customHeight="1" spans="1:23">
      <c r="A44" s="158" t="s">
        <v>326</v>
      </c>
      <c r="B44" s="158" t="s">
        <v>327</v>
      </c>
      <c r="C44" s="75" t="s">
        <v>325</v>
      </c>
      <c r="D44" s="158" t="s">
        <v>75</v>
      </c>
      <c r="E44" s="158" t="s">
        <v>99</v>
      </c>
      <c r="F44" s="158" t="s">
        <v>287</v>
      </c>
      <c r="G44" s="158" t="s">
        <v>328</v>
      </c>
      <c r="H44" s="158" t="s">
        <v>87</v>
      </c>
      <c r="I44" s="173">
        <v>28800</v>
      </c>
      <c r="J44" s="173">
        <v>28800</v>
      </c>
      <c r="K44" s="173">
        <v>28800</v>
      </c>
      <c r="L44" s="173"/>
      <c r="M44" s="173"/>
      <c r="N44" s="21"/>
      <c r="O44" s="21"/>
      <c r="P44" s="161"/>
      <c r="Q44" s="173"/>
      <c r="R44" s="173"/>
      <c r="S44" s="173"/>
      <c r="T44" s="173"/>
      <c r="U44" s="21"/>
      <c r="V44" s="173"/>
      <c r="W44" s="173"/>
    </row>
    <row r="45" ht="21.75" customHeight="1" spans="1:23">
      <c r="A45" s="158" t="s">
        <v>326</v>
      </c>
      <c r="B45" s="158" t="s">
        <v>327</v>
      </c>
      <c r="C45" s="75" t="s">
        <v>325</v>
      </c>
      <c r="D45" s="158" t="s">
        <v>75</v>
      </c>
      <c r="E45" s="158" t="s">
        <v>99</v>
      </c>
      <c r="F45" s="158" t="s">
        <v>287</v>
      </c>
      <c r="G45" s="158" t="s">
        <v>328</v>
      </c>
      <c r="H45" s="158" t="s">
        <v>87</v>
      </c>
      <c r="I45" s="173">
        <v>57600</v>
      </c>
      <c r="J45" s="173">
        <v>57600</v>
      </c>
      <c r="K45" s="173">
        <v>57600</v>
      </c>
      <c r="L45" s="173"/>
      <c r="M45" s="173"/>
      <c r="N45" s="21"/>
      <c r="O45" s="21"/>
      <c r="P45" s="161"/>
      <c r="Q45" s="173"/>
      <c r="R45" s="173"/>
      <c r="S45" s="173"/>
      <c r="T45" s="173"/>
      <c r="U45" s="21"/>
      <c r="V45" s="173"/>
      <c r="W45" s="173"/>
    </row>
    <row r="46" ht="21.75" customHeight="1" spans="1:23">
      <c r="A46" s="158" t="s">
        <v>326</v>
      </c>
      <c r="B46" s="158" t="s">
        <v>327</v>
      </c>
      <c r="C46" s="75" t="s">
        <v>325</v>
      </c>
      <c r="D46" s="158" t="s">
        <v>75</v>
      </c>
      <c r="E46" s="158" t="s">
        <v>99</v>
      </c>
      <c r="F46" s="158" t="s">
        <v>287</v>
      </c>
      <c r="G46" s="158" t="s">
        <v>328</v>
      </c>
      <c r="H46" s="158" t="s">
        <v>87</v>
      </c>
      <c r="I46" s="173">
        <v>108000</v>
      </c>
      <c r="J46" s="173">
        <v>108000</v>
      </c>
      <c r="K46" s="173">
        <v>108000</v>
      </c>
      <c r="L46" s="173"/>
      <c r="M46" s="173"/>
      <c r="N46" s="21"/>
      <c r="O46" s="21"/>
      <c r="P46" s="161"/>
      <c r="Q46" s="173"/>
      <c r="R46" s="173"/>
      <c r="S46" s="173"/>
      <c r="T46" s="173"/>
      <c r="U46" s="21"/>
      <c r="V46" s="173"/>
      <c r="W46" s="173"/>
    </row>
    <row r="47" ht="21.75" customHeight="1" spans="1:23">
      <c r="A47" s="158" t="s">
        <v>326</v>
      </c>
      <c r="B47" s="158" t="s">
        <v>327</v>
      </c>
      <c r="C47" s="75" t="s">
        <v>325</v>
      </c>
      <c r="D47" s="158" t="s">
        <v>75</v>
      </c>
      <c r="E47" s="158" t="s">
        <v>99</v>
      </c>
      <c r="F47" s="158" t="s">
        <v>287</v>
      </c>
      <c r="G47" s="158" t="s">
        <v>328</v>
      </c>
      <c r="H47" s="158" t="s">
        <v>87</v>
      </c>
      <c r="I47" s="173">
        <v>57600</v>
      </c>
      <c r="J47" s="173">
        <v>57600</v>
      </c>
      <c r="K47" s="173">
        <v>57600</v>
      </c>
      <c r="L47" s="173"/>
      <c r="M47" s="173"/>
      <c r="N47" s="21"/>
      <c r="O47" s="21"/>
      <c r="P47" s="161"/>
      <c r="Q47" s="173"/>
      <c r="R47" s="173"/>
      <c r="S47" s="173"/>
      <c r="T47" s="173"/>
      <c r="U47" s="21"/>
      <c r="V47" s="173"/>
      <c r="W47" s="173"/>
    </row>
    <row r="48" ht="21.75" customHeight="1" spans="1:23">
      <c r="A48" s="158" t="s">
        <v>326</v>
      </c>
      <c r="B48" s="158" t="s">
        <v>327</v>
      </c>
      <c r="C48" s="75" t="s">
        <v>325</v>
      </c>
      <c r="D48" s="158" t="s">
        <v>75</v>
      </c>
      <c r="E48" s="158" t="s">
        <v>99</v>
      </c>
      <c r="F48" s="158" t="s">
        <v>287</v>
      </c>
      <c r="G48" s="158" t="s">
        <v>328</v>
      </c>
      <c r="H48" s="158" t="s">
        <v>87</v>
      </c>
      <c r="I48" s="173">
        <v>28800</v>
      </c>
      <c r="J48" s="173">
        <v>28800</v>
      </c>
      <c r="K48" s="173">
        <v>28800</v>
      </c>
      <c r="L48" s="173"/>
      <c r="M48" s="173"/>
      <c r="N48" s="21"/>
      <c r="O48" s="21"/>
      <c r="P48" s="161"/>
      <c r="Q48" s="173"/>
      <c r="R48" s="173"/>
      <c r="S48" s="173"/>
      <c r="T48" s="173"/>
      <c r="U48" s="21"/>
      <c r="V48" s="173"/>
      <c r="W48" s="173"/>
    </row>
    <row r="49" ht="21.75" customHeight="1" spans="1:23">
      <c r="A49" s="158" t="s">
        <v>326</v>
      </c>
      <c r="B49" s="158" t="s">
        <v>327</v>
      </c>
      <c r="C49" s="75" t="s">
        <v>325</v>
      </c>
      <c r="D49" s="158" t="s">
        <v>75</v>
      </c>
      <c r="E49" s="158" t="s">
        <v>99</v>
      </c>
      <c r="F49" s="158" t="s">
        <v>287</v>
      </c>
      <c r="G49" s="158" t="s">
        <v>328</v>
      </c>
      <c r="H49" s="158" t="s">
        <v>87</v>
      </c>
      <c r="I49" s="173">
        <v>93600</v>
      </c>
      <c r="J49" s="173">
        <v>93600</v>
      </c>
      <c r="K49" s="173">
        <v>93600</v>
      </c>
      <c r="L49" s="173"/>
      <c r="M49" s="173"/>
      <c r="N49" s="21"/>
      <c r="O49" s="21"/>
      <c r="P49" s="161"/>
      <c r="Q49" s="173"/>
      <c r="R49" s="173"/>
      <c r="S49" s="173"/>
      <c r="T49" s="173"/>
      <c r="U49" s="21"/>
      <c r="V49" s="173"/>
      <c r="W49" s="173"/>
    </row>
    <row r="50" ht="21.75" customHeight="1" spans="1:23">
      <c r="A50" s="158" t="s">
        <v>326</v>
      </c>
      <c r="B50" s="158" t="s">
        <v>327</v>
      </c>
      <c r="C50" s="75" t="s">
        <v>325</v>
      </c>
      <c r="D50" s="158" t="s">
        <v>75</v>
      </c>
      <c r="E50" s="158" t="s">
        <v>99</v>
      </c>
      <c r="F50" s="158" t="s">
        <v>287</v>
      </c>
      <c r="G50" s="158" t="s">
        <v>328</v>
      </c>
      <c r="H50" s="158" t="s">
        <v>87</v>
      </c>
      <c r="I50" s="173">
        <v>79200</v>
      </c>
      <c r="J50" s="173">
        <v>79200</v>
      </c>
      <c r="K50" s="173">
        <v>79200</v>
      </c>
      <c r="L50" s="173"/>
      <c r="M50" s="173"/>
      <c r="N50" s="21"/>
      <c r="O50" s="21"/>
      <c r="P50" s="161"/>
      <c r="Q50" s="173"/>
      <c r="R50" s="173"/>
      <c r="S50" s="173"/>
      <c r="T50" s="173"/>
      <c r="U50" s="21"/>
      <c r="V50" s="173"/>
      <c r="W50" s="173"/>
    </row>
    <row r="51" ht="21.75" customHeight="1" spans="1:23">
      <c r="A51" s="158" t="s">
        <v>326</v>
      </c>
      <c r="B51" s="158" t="s">
        <v>327</v>
      </c>
      <c r="C51" s="75" t="s">
        <v>325</v>
      </c>
      <c r="D51" s="158" t="s">
        <v>75</v>
      </c>
      <c r="E51" s="158" t="s">
        <v>99</v>
      </c>
      <c r="F51" s="158" t="s">
        <v>287</v>
      </c>
      <c r="G51" s="158" t="s">
        <v>328</v>
      </c>
      <c r="H51" s="158" t="s">
        <v>87</v>
      </c>
      <c r="I51" s="173">
        <v>266400</v>
      </c>
      <c r="J51" s="173">
        <v>266400</v>
      </c>
      <c r="K51" s="173">
        <v>266400</v>
      </c>
      <c r="L51" s="173"/>
      <c r="M51" s="173"/>
      <c r="N51" s="21"/>
      <c r="O51" s="21"/>
      <c r="P51" s="161"/>
      <c r="Q51" s="173"/>
      <c r="R51" s="173"/>
      <c r="S51" s="173"/>
      <c r="T51" s="173"/>
      <c r="U51" s="21"/>
      <c r="V51" s="173"/>
      <c r="W51" s="173"/>
    </row>
    <row r="52" ht="21.75" customHeight="1" spans="1:23">
      <c r="A52" s="158" t="s">
        <v>326</v>
      </c>
      <c r="B52" s="158" t="s">
        <v>327</v>
      </c>
      <c r="C52" s="75" t="s">
        <v>325</v>
      </c>
      <c r="D52" s="158" t="s">
        <v>75</v>
      </c>
      <c r="E52" s="158" t="s">
        <v>99</v>
      </c>
      <c r="F52" s="158" t="s">
        <v>287</v>
      </c>
      <c r="G52" s="158" t="s">
        <v>328</v>
      </c>
      <c r="H52" s="158" t="s">
        <v>87</v>
      </c>
      <c r="I52" s="173">
        <v>547200</v>
      </c>
      <c r="J52" s="173">
        <v>547200</v>
      </c>
      <c r="K52" s="173">
        <v>547200</v>
      </c>
      <c r="L52" s="173"/>
      <c r="M52" s="173"/>
      <c r="N52" s="21"/>
      <c r="O52" s="21"/>
      <c r="P52" s="161"/>
      <c r="Q52" s="173"/>
      <c r="R52" s="173"/>
      <c r="S52" s="173"/>
      <c r="T52" s="173"/>
      <c r="U52" s="21"/>
      <c r="V52" s="173"/>
      <c r="W52" s="173"/>
    </row>
    <row r="53" ht="21.75" customHeight="1" spans="1:23">
      <c r="A53" s="158" t="s">
        <v>326</v>
      </c>
      <c r="B53" s="158" t="s">
        <v>327</v>
      </c>
      <c r="C53" s="75" t="s">
        <v>325</v>
      </c>
      <c r="D53" s="158" t="s">
        <v>75</v>
      </c>
      <c r="E53" s="158" t="s">
        <v>99</v>
      </c>
      <c r="F53" s="158" t="s">
        <v>287</v>
      </c>
      <c r="G53" s="158" t="s">
        <v>328</v>
      </c>
      <c r="H53" s="158" t="s">
        <v>87</v>
      </c>
      <c r="I53" s="173">
        <v>64800</v>
      </c>
      <c r="J53" s="173">
        <v>64800</v>
      </c>
      <c r="K53" s="173">
        <v>64800</v>
      </c>
      <c r="L53" s="173"/>
      <c r="M53" s="173"/>
      <c r="N53" s="21"/>
      <c r="O53" s="21"/>
      <c r="P53" s="161"/>
      <c r="Q53" s="173"/>
      <c r="R53" s="173"/>
      <c r="S53" s="173"/>
      <c r="T53" s="173"/>
      <c r="U53" s="21"/>
      <c r="V53" s="173"/>
      <c r="W53" s="173"/>
    </row>
    <row r="54" ht="18.75" customHeight="1" spans="1:23">
      <c r="A54" s="162" t="s">
        <v>131</v>
      </c>
      <c r="B54" s="163"/>
      <c r="C54" s="163"/>
      <c r="D54" s="163"/>
      <c r="E54" s="163"/>
      <c r="F54" s="163"/>
      <c r="G54" s="163"/>
      <c r="H54" s="164"/>
      <c r="I54" s="171">
        <v>9273000</v>
      </c>
      <c r="J54" s="171">
        <v>8523000</v>
      </c>
      <c r="K54" s="171">
        <v>8523000</v>
      </c>
      <c r="L54" s="171"/>
      <c r="M54" s="171"/>
      <c r="N54" s="171"/>
      <c r="O54" s="171"/>
      <c r="P54" s="172"/>
      <c r="Q54" s="171"/>
      <c r="R54" s="171">
        <v>750000</v>
      </c>
      <c r="S54" s="171"/>
      <c r="T54" s="171"/>
      <c r="U54" s="21"/>
      <c r="V54" s="171"/>
      <c r="W54" s="171">
        <v>750000</v>
      </c>
    </row>
    <row r="55" customHeight="1" spans="9:9">
      <c r="I55" s="175"/>
    </row>
  </sheetData>
  <mergeCells count="28">
    <mergeCell ref="A2:W2"/>
    <mergeCell ref="A3:H3"/>
    <mergeCell ref="J4:M4"/>
    <mergeCell ref="N4:P4"/>
    <mergeCell ref="R4:W4"/>
    <mergeCell ref="A54:H5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68"/>
  <sheetViews>
    <sheetView zoomScale="90" zoomScaleNormal="90" topLeftCell="A49" workbookViewId="0">
      <selection activeCell="H120" sqref="H120"/>
    </sheetView>
  </sheetViews>
  <sheetFormatPr defaultColWidth="9.14285714285714" defaultRowHeight="12" customHeight="1"/>
  <cols>
    <col min="1" max="1" width="60.2857142857143" style="52" customWidth="1"/>
    <col min="2" max="2" width="29.4285714285714" style="3" customWidth="1"/>
    <col min="3" max="3" width="59.4285714285714" style="52" customWidth="1"/>
    <col min="4" max="5" width="19" style="52" customWidth="1"/>
    <col min="6" max="6" width="49.5714285714286" style="52" customWidth="1"/>
    <col min="7" max="7" width="10.2857142857143" style="2" customWidth="1"/>
    <col min="8" max="8" width="20.2857142857143" style="52" customWidth="1"/>
    <col min="9" max="9" width="10.2857142857143" style="2" customWidth="1"/>
    <col min="10" max="10" width="16.1428571428571" style="2" customWidth="1"/>
    <col min="11" max="11" width="47.8571428571429" style="3" customWidth="1"/>
    <col min="12" max="12" width="9.14285714285714" style="3" customWidth="1"/>
    <col min="13" max="16384" width="9.14285714285714" style="3"/>
  </cols>
  <sheetData>
    <row r="1" ht="15.75" customHeight="1" spans="11:11">
      <c r="K1" s="78" t="s">
        <v>329</v>
      </c>
    </row>
    <row r="2" s="66" customFormat="1" ht="45" customHeight="1" spans="1:11">
      <c r="A2" s="32" t="s">
        <v>330</v>
      </c>
      <c r="B2" s="68"/>
      <c r="C2" s="69"/>
      <c r="D2" s="69"/>
      <c r="E2" s="69"/>
      <c r="F2" s="69"/>
      <c r="G2" s="68"/>
      <c r="H2" s="69"/>
      <c r="I2" s="68"/>
      <c r="J2" s="68"/>
      <c r="K2" s="68"/>
    </row>
    <row r="3" s="67" customFormat="1" ht="16.5" customHeight="1" spans="1:11">
      <c r="A3" s="10" t="s">
        <v>2</v>
      </c>
      <c r="B3" s="142"/>
      <c r="C3" s="143"/>
      <c r="D3" s="143"/>
      <c r="E3" s="143"/>
      <c r="F3" s="143"/>
      <c r="G3" s="142"/>
      <c r="H3" s="143"/>
      <c r="I3" s="142"/>
      <c r="J3" s="142"/>
      <c r="K3" s="142"/>
    </row>
    <row r="4" s="2" customFormat="1" ht="62.25" customHeight="1" spans="1:11">
      <c r="A4" s="61" t="s">
        <v>331</v>
      </c>
      <c r="B4" s="18" t="s">
        <v>164</v>
      </c>
      <c r="C4" s="61" t="s">
        <v>332</v>
      </c>
      <c r="D4" s="61" t="s">
        <v>333</v>
      </c>
      <c r="E4" s="61" t="s">
        <v>334</v>
      </c>
      <c r="F4" s="61" t="s">
        <v>335</v>
      </c>
      <c r="G4" s="17" t="s">
        <v>336</v>
      </c>
      <c r="H4" s="61" t="s">
        <v>337</v>
      </c>
      <c r="I4" s="17" t="s">
        <v>338</v>
      </c>
      <c r="J4" s="17" t="s">
        <v>339</v>
      </c>
      <c r="K4" s="18" t="s">
        <v>340</v>
      </c>
    </row>
    <row r="5" s="2" customFormat="1" ht="15.75" customHeight="1" spans="1:11">
      <c r="A5" s="41">
        <v>1</v>
      </c>
      <c r="B5" s="18">
        <v>2</v>
      </c>
      <c r="C5" s="41">
        <v>3</v>
      </c>
      <c r="D5" s="61">
        <v>4</v>
      </c>
      <c r="E5" s="41">
        <v>5</v>
      </c>
      <c r="F5" s="41">
        <v>6</v>
      </c>
      <c r="G5" s="41">
        <v>7</v>
      </c>
      <c r="H5" s="41">
        <v>8</v>
      </c>
      <c r="I5" s="41">
        <v>9</v>
      </c>
      <c r="J5" s="41">
        <v>10</v>
      </c>
      <c r="K5" s="41">
        <v>11</v>
      </c>
    </row>
    <row r="6" s="2" customFormat="1" ht="30" customHeight="1" spans="1:11">
      <c r="A6" s="72" t="s">
        <v>75</v>
      </c>
      <c r="B6" s="73"/>
      <c r="C6" s="74"/>
      <c r="D6" s="74"/>
      <c r="E6" s="74"/>
      <c r="F6" s="74"/>
      <c r="G6" s="73"/>
      <c r="H6" s="74"/>
      <c r="I6" s="73"/>
      <c r="J6" s="73"/>
      <c r="K6" s="73"/>
    </row>
    <row r="7" s="2" customFormat="1" ht="73.5" customHeight="1" spans="1:11">
      <c r="A7" s="72" t="s">
        <v>341</v>
      </c>
      <c r="B7" s="24" t="s">
        <v>342</v>
      </c>
      <c r="C7" s="75" t="s">
        <v>343</v>
      </c>
      <c r="D7" s="74"/>
      <c r="E7" s="74"/>
      <c r="F7" s="74"/>
      <c r="G7" s="73"/>
      <c r="H7" s="74"/>
      <c r="I7" s="73"/>
      <c r="J7" s="73"/>
      <c r="K7" s="73"/>
    </row>
    <row r="8" s="2" customFormat="1" ht="27.75" customHeight="1" spans="1:11">
      <c r="A8" s="74"/>
      <c r="B8" s="73"/>
      <c r="C8" s="74"/>
      <c r="D8" s="72" t="s">
        <v>344</v>
      </c>
      <c r="E8" s="72" t="s">
        <v>90</v>
      </c>
      <c r="F8" s="72" t="s">
        <v>90</v>
      </c>
      <c r="G8" s="73" t="s">
        <v>90</v>
      </c>
      <c r="H8" s="72" t="s">
        <v>90</v>
      </c>
      <c r="I8" s="73" t="s">
        <v>90</v>
      </c>
      <c r="J8" s="73" t="s">
        <v>90</v>
      </c>
      <c r="K8" s="24" t="s">
        <v>90</v>
      </c>
    </row>
    <row r="9" s="2" customFormat="1" ht="27.75" customHeight="1" spans="1:11">
      <c r="A9" s="76"/>
      <c r="B9" s="144"/>
      <c r="C9" s="76"/>
      <c r="D9" s="72" t="s">
        <v>90</v>
      </c>
      <c r="E9" s="72" t="s">
        <v>345</v>
      </c>
      <c r="F9" s="72" t="s">
        <v>90</v>
      </c>
      <c r="G9" s="73" t="s">
        <v>90</v>
      </c>
      <c r="H9" s="72" t="s">
        <v>90</v>
      </c>
      <c r="I9" s="73" t="s">
        <v>90</v>
      </c>
      <c r="J9" s="73" t="s">
        <v>90</v>
      </c>
      <c r="K9" s="24" t="s">
        <v>90</v>
      </c>
    </row>
    <row r="10" s="2" customFormat="1" ht="29.25" customHeight="1" spans="1:11">
      <c r="A10" s="76"/>
      <c r="B10" s="144"/>
      <c r="C10" s="76"/>
      <c r="D10" s="72" t="s">
        <v>90</v>
      </c>
      <c r="E10" s="72" t="s">
        <v>90</v>
      </c>
      <c r="F10" s="72" t="s">
        <v>346</v>
      </c>
      <c r="G10" s="73" t="s">
        <v>347</v>
      </c>
      <c r="H10" s="72" t="s">
        <v>348</v>
      </c>
      <c r="I10" s="73" t="s">
        <v>349</v>
      </c>
      <c r="J10" s="73" t="s">
        <v>350</v>
      </c>
      <c r="K10" s="24" t="s">
        <v>351</v>
      </c>
    </row>
    <row r="11" s="2" customFormat="1" ht="27.75" customHeight="1" spans="1:11">
      <c r="A11" s="76"/>
      <c r="B11" s="144"/>
      <c r="C11" s="76"/>
      <c r="D11" s="72" t="s">
        <v>352</v>
      </c>
      <c r="E11" s="72" t="s">
        <v>90</v>
      </c>
      <c r="F11" s="72" t="s">
        <v>90</v>
      </c>
      <c r="G11" s="73" t="s">
        <v>90</v>
      </c>
      <c r="H11" s="72" t="s">
        <v>90</v>
      </c>
      <c r="I11" s="73" t="s">
        <v>90</v>
      </c>
      <c r="J11" s="73" t="s">
        <v>90</v>
      </c>
      <c r="K11" s="24" t="s">
        <v>90</v>
      </c>
    </row>
    <row r="12" s="2" customFormat="1" ht="27.75" customHeight="1" spans="1:11">
      <c r="A12" s="76"/>
      <c r="B12" s="144"/>
      <c r="C12" s="76"/>
      <c r="D12" s="72" t="s">
        <v>90</v>
      </c>
      <c r="E12" s="72" t="s">
        <v>353</v>
      </c>
      <c r="F12" s="72" t="s">
        <v>90</v>
      </c>
      <c r="G12" s="73" t="s">
        <v>90</v>
      </c>
      <c r="H12" s="72" t="s">
        <v>90</v>
      </c>
      <c r="I12" s="73" t="s">
        <v>90</v>
      </c>
      <c r="J12" s="73" t="s">
        <v>90</v>
      </c>
      <c r="K12" s="24" t="s">
        <v>90</v>
      </c>
    </row>
    <row r="13" s="2" customFormat="1" ht="27.75" customHeight="1" spans="1:11">
      <c r="A13" s="76"/>
      <c r="B13" s="144"/>
      <c r="C13" s="76"/>
      <c r="D13" s="72" t="s">
        <v>90</v>
      </c>
      <c r="E13" s="72" t="s">
        <v>90</v>
      </c>
      <c r="F13" s="72" t="s">
        <v>354</v>
      </c>
      <c r="G13" s="73" t="s">
        <v>347</v>
      </c>
      <c r="H13" s="72" t="s">
        <v>355</v>
      </c>
      <c r="I13" s="73" t="s">
        <v>356</v>
      </c>
      <c r="J13" s="73" t="s">
        <v>350</v>
      </c>
      <c r="K13" s="24" t="s">
        <v>357</v>
      </c>
    </row>
    <row r="14" s="2" customFormat="1" ht="27.75" customHeight="1" spans="1:11">
      <c r="A14" s="76"/>
      <c r="B14" s="144"/>
      <c r="C14" s="76"/>
      <c r="D14" s="72" t="s">
        <v>358</v>
      </c>
      <c r="E14" s="72" t="s">
        <v>90</v>
      </c>
      <c r="F14" s="72" t="s">
        <v>90</v>
      </c>
      <c r="G14" s="73" t="s">
        <v>90</v>
      </c>
      <c r="H14" s="72" t="s">
        <v>90</v>
      </c>
      <c r="I14" s="73" t="s">
        <v>90</v>
      </c>
      <c r="J14" s="73" t="s">
        <v>90</v>
      </c>
      <c r="K14" s="24" t="s">
        <v>90</v>
      </c>
    </row>
    <row r="15" s="2" customFormat="1" ht="27.75" customHeight="1" spans="1:11">
      <c r="A15" s="76"/>
      <c r="B15" s="144"/>
      <c r="C15" s="76"/>
      <c r="D15" s="72" t="s">
        <v>90</v>
      </c>
      <c r="E15" s="72" t="s">
        <v>359</v>
      </c>
      <c r="F15" s="72" t="s">
        <v>90</v>
      </c>
      <c r="G15" s="73" t="s">
        <v>90</v>
      </c>
      <c r="H15" s="72" t="s">
        <v>90</v>
      </c>
      <c r="I15" s="73" t="s">
        <v>90</v>
      </c>
      <c r="J15" s="73" t="s">
        <v>90</v>
      </c>
      <c r="K15" s="24" t="s">
        <v>90</v>
      </c>
    </row>
    <row r="16" s="2" customFormat="1" ht="27.75" customHeight="1" spans="1:11">
      <c r="A16" s="76"/>
      <c r="B16" s="144"/>
      <c r="C16" s="76"/>
      <c r="D16" s="72" t="s">
        <v>90</v>
      </c>
      <c r="E16" s="72" t="s">
        <v>90</v>
      </c>
      <c r="F16" s="72" t="s">
        <v>360</v>
      </c>
      <c r="G16" s="73" t="s">
        <v>347</v>
      </c>
      <c r="H16" s="72" t="s">
        <v>361</v>
      </c>
      <c r="I16" s="73" t="s">
        <v>362</v>
      </c>
      <c r="J16" s="73" t="s">
        <v>350</v>
      </c>
      <c r="K16" s="24" t="s">
        <v>363</v>
      </c>
    </row>
    <row r="17" s="2" customFormat="1" ht="142.5" customHeight="1" spans="1:11">
      <c r="A17" s="72" t="s">
        <v>364</v>
      </c>
      <c r="B17" s="24" t="s">
        <v>319</v>
      </c>
      <c r="C17" s="75" t="s">
        <v>365</v>
      </c>
      <c r="D17" s="76"/>
      <c r="E17" s="76"/>
      <c r="F17" s="76"/>
      <c r="G17" s="144"/>
      <c r="H17" s="76"/>
      <c r="I17" s="144"/>
      <c r="J17" s="144"/>
      <c r="K17" s="144"/>
    </row>
    <row r="18" s="2" customFormat="1" ht="27.75" customHeight="1" spans="1:11">
      <c r="A18" s="76"/>
      <c r="B18" s="144"/>
      <c r="C18" s="76"/>
      <c r="D18" s="72" t="s">
        <v>344</v>
      </c>
      <c r="E18" s="72" t="s">
        <v>90</v>
      </c>
      <c r="F18" s="72" t="s">
        <v>90</v>
      </c>
      <c r="G18" s="73" t="s">
        <v>90</v>
      </c>
      <c r="H18" s="72" t="s">
        <v>90</v>
      </c>
      <c r="I18" s="73" t="s">
        <v>90</v>
      </c>
      <c r="J18" s="73" t="s">
        <v>90</v>
      </c>
      <c r="K18" s="24" t="s">
        <v>90</v>
      </c>
    </row>
    <row r="19" s="2" customFormat="1" ht="27.75" customHeight="1" spans="1:11">
      <c r="A19" s="76"/>
      <c r="B19" s="144"/>
      <c r="C19" s="76"/>
      <c r="D19" s="72" t="s">
        <v>90</v>
      </c>
      <c r="E19" s="72" t="s">
        <v>366</v>
      </c>
      <c r="F19" s="72" t="s">
        <v>90</v>
      </c>
      <c r="G19" s="73" t="s">
        <v>90</v>
      </c>
      <c r="H19" s="72" t="s">
        <v>90</v>
      </c>
      <c r="I19" s="73" t="s">
        <v>90</v>
      </c>
      <c r="J19" s="73" t="s">
        <v>90</v>
      </c>
      <c r="K19" s="24" t="s">
        <v>90</v>
      </c>
    </row>
    <row r="20" s="2" customFormat="1" ht="27.75" customHeight="1" spans="1:11">
      <c r="A20" s="76"/>
      <c r="B20" s="144"/>
      <c r="C20" s="76"/>
      <c r="D20" s="72" t="s">
        <v>90</v>
      </c>
      <c r="E20" s="72" t="s">
        <v>90</v>
      </c>
      <c r="F20" s="72" t="s">
        <v>367</v>
      </c>
      <c r="G20" s="73" t="s">
        <v>368</v>
      </c>
      <c r="H20" s="72" t="s">
        <v>369</v>
      </c>
      <c r="I20" s="73" t="s">
        <v>370</v>
      </c>
      <c r="J20" s="73" t="s">
        <v>371</v>
      </c>
      <c r="K20" s="24" t="s">
        <v>372</v>
      </c>
    </row>
    <row r="21" s="2" customFormat="1" ht="27.75" customHeight="1" spans="1:11">
      <c r="A21" s="76"/>
      <c r="B21" s="144"/>
      <c r="C21" s="76"/>
      <c r="D21" s="72" t="s">
        <v>90</v>
      </c>
      <c r="E21" s="72" t="s">
        <v>373</v>
      </c>
      <c r="F21" s="72" t="s">
        <v>90</v>
      </c>
      <c r="G21" s="73" t="s">
        <v>90</v>
      </c>
      <c r="H21" s="72" t="s">
        <v>90</v>
      </c>
      <c r="I21" s="73" t="s">
        <v>90</v>
      </c>
      <c r="J21" s="73" t="s">
        <v>90</v>
      </c>
      <c r="K21" s="24" t="s">
        <v>90</v>
      </c>
    </row>
    <row r="22" s="2" customFormat="1" ht="27.75" customHeight="1" spans="1:11">
      <c r="A22" s="76"/>
      <c r="B22" s="144"/>
      <c r="C22" s="76"/>
      <c r="D22" s="72" t="s">
        <v>90</v>
      </c>
      <c r="E22" s="72" t="s">
        <v>90</v>
      </c>
      <c r="F22" s="72" t="s">
        <v>374</v>
      </c>
      <c r="G22" s="73" t="s">
        <v>347</v>
      </c>
      <c r="H22" s="72" t="s">
        <v>361</v>
      </c>
      <c r="I22" s="73" t="s">
        <v>362</v>
      </c>
      <c r="J22" s="73" t="s">
        <v>350</v>
      </c>
      <c r="K22" s="24" t="s">
        <v>372</v>
      </c>
    </row>
    <row r="23" s="2" customFormat="1" ht="27.75" customHeight="1" spans="1:11">
      <c r="A23" s="76"/>
      <c r="B23" s="144"/>
      <c r="C23" s="76"/>
      <c r="D23" s="72" t="s">
        <v>352</v>
      </c>
      <c r="E23" s="72" t="s">
        <v>90</v>
      </c>
      <c r="F23" s="72" t="s">
        <v>90</v>
      </c>
      <c r="G23" s="73" t="s">
        <v>90</v>
      </c>
      <c r="H23" s="72" t="s">
        <v>90</v>
      </c>
      <c r="I23" s="73" t="s">
        <v>90</v>
      </c>
      <c r="J23" s="73" t="s">
        <v>90</v>
      </c>
      <c r="K23" s="24" t="s">
        <v>90</v>
      </c>
    </row>
    <row r="24" s="2" customFormat="1" ht="27.75" customHeight="1" spans="1:11">
      <c r="A24" s="76"/>
      <c r="B24" s="144"/>
      <c r="C24" s="76"/>
      <c r="D24" s="72" t="s">
        <v>90</v>
      </c>
      <c r="E24" s="72" t="s">
        <v>353</v>
      </c>
      <c r="F24" s="72" t="s">
        <v>90</v>
      </c>
      <c r="G24" s="73" t="s">
        <v>90</v>
      </c>
      <c r="H24" s="72" t="s">
        <v>90</v>
      </c>
      <c r="I24" s="73" t="s">
        <v>90</v>
      </c>
      <c r="J24" s="73" t="s">
        <v>90</v>
      </c>
      <c r="K24" s="24" t="s">
        <v>90</v>
      </c>
    </row>
    <row r="25" s="2" customFormat="1" ht="27.75" customHeight="1" spans="1:11">
      <c r="A25" s="76"/>
      <c r="B25" s="144"/>
      <c r="C25" s="76"/>
      <c r="D25" s="72" t="s">
        <v>90</v>
      </c>
      <c r="E25" s="72" t="s">
        <v>90</v>
      </c>
      <c r="F25" s="72" t="s">
        <v>375</v>
      </c>
      <c r="G25" s="73" t="s">
        <v>347</v>
      </c>
      <c r="H25" s="72" t="s">
        <v>376</v>
      </c>
      <c r="I25" s="73" t="s">
        <v>362</v>
      </c>
      <c r="J25" s="73" t="s">
        <v>350</v>
      </c>
      <c r="K25" s="24" t="s">
        <v>372</v>
      </c>
    </row>
    <row r="26" s="2" customFormat="1" ht="27.75" customHeight="1" spans="1:11">
      <c r="A26" s="76"/>
      <c r="B26" s="144"/>
      <c r="C26" s="76"/>
      <c r="D26" s="72" t="s">
        <v>358</v>
      </c>
      <c r="E26" s="72" t="s">
        <v>90</v>
      </c>
      <c r="F26" s="72" t="s">
        <v>90</v>
      </c>
      <c r="G26" s="73" t="s">
        <v>90</v>
      </c>
      <c r="H26" s="72" t="s">
        <v>90</v>
      </c>
      <c r="I26" s="73" t="s">
        <v>90</v>
      </c>
      <c r="J26" s="73" t="s">
        <v>90</v>
      </c>
      <c r="K26" s="24" t="s">
        <v>90</v>
      </c>
    </row>
    <row r="27" s="2" customFormat="1" ht="27.75" customHeight="1" spans="1:11">
      <c r="A27" s="76"/>
      <c r="B27" s="144"/>
      <c r="C27" s="76"/>
      <c r="D27" s="72" t="s">
        <v>90</v>
      </c>
      <c r="E27" s="72" t="s">
        <v>359</v>
      </c>
      <c r="F27" s="72" t="s">
        <v>90</v>
      </c>
      <c r="G27" s="73" t="s">
        <v>90</v>
      </c>
      <c r="H27" s="72" t="s">
        <v>90</v>
      </c>
      <c r="I27" s="73" t="s">
        <v>90</v>
      </c>
      <c r="J27" s="73" t="s">
        <v>90</v>
      </c>
      <c r="K27" s="24" t="s">
        <v>90</v>
      </c>
    </row>
    <row r="28" s="2" customFormat="1" ht="27.75" customHeight="1" spans="1:11">
      <c r="A28" s="76"/>
      <c r="B28" s="144"/>
      <c r="C28" s="76"/>
      <c r="D28" s="72" t="s">
        <v>90</v>
      </c>
      <c r="E28" s="72" t="s">
        <v>90</v>
      </c>
      <c r="F28" s="72" t="s">
        <v>377</v>
      </c>
      <c r="G28" s="73" t="s">
        <v>347</v>
      </c>
      <c r="H28" s="72" t="s">
        <v>376</v>
      </c>
      <c r="I28" s="73" t="s">
        <v>362</v>
      </c>
      <c r="J28" s="73" t="s">
        <v>350</v>
      </c>
      <c r="K28" s="24" t="s">
        <v>372</v>
      </c>
    </row>
    <row r="29" s="2" customFormat="1" ht="195.75" customHeight="1" spans="1:11">
      <c r="A29" s="72" t="s">
        <v>378</v>
      </c>
      <c r="B29" s="24" t="s">
        <v>298</v>
      </c>
      <c r="C29" s="75" t="s">
        <v>379</v>
      </c>
      <c r="D29" s="76"/>
      <c r="E29" s="76"/>
      <c r="F29" s="76"/>
      <c r="G29" s="144"/>
      <c r="H29" s="76"/>
      <c r="I29" s="144"/>
      <c r="J29" s="144"/>
      <c r="K29" s="144"/>
    </row>
    <row r="30" s="2" customFormat="1" ht="27.75" customHeight="1" spans="1:11">
      <c r="A30" s="76"/>
      <c r="B30" s="144"/>
      <c r="C30" s="76"/>
      <c r="D30" s="72" t="s">
        <v>344</v>
      </c>
      <c r="E30" s="72" t="s">
        <v>90</v>
      </c>
      <c r="F30" s="72" t="s">
        <v>90</v>
      </c>
      <c r="G30" s="73" t="s">
        <v>90</v>
      </c>
      <c r="H30" s="72" t="s">
        <v>90</v>
      </c>
      <c r="I30" s="73" t="s">
        <v>90</v>
      </c>
      <c r="J30" s="73" t="s">
        <v>90</v>
      </c>
      <c r="K30" s="24" t="s">
        <v>90</v>
      </c>
    </row>
    <row r="31" s="2" customFormat="1" ht="27.75" customHeight="1" spans="1:11">
      <c r="A31" s="76"/>
      <c r="B31" s="144"/>
      <c r="C31" s="76"/>
      <c r="D31" s="72" t="s">
        <v>90</v>
      </c>
      <c r="E31" s="72" t="s">
        <v>345</v>
      </c>
      <c r="F31" s="72" t="s">
        <v>90</v>
      </c>
      <c r="G31" s="73" t="s">
        <v>90</v>
      </c>
      <c r="H31" s="72" t="s">
        <v>90</v>
      </c>
      <c r="I31" s="73" t="s">
        <v>90</v>
      </c>
      <c r="J31" s="73" t="s">
        <v>90</v>
      </c>
      <c r="K31" s="24" t="s">
        <v>90</v>
      </c>
    </row>
    <row r="32" s="2" customFormat="1" ht="27.75" customHeight="1" spans="1:11">
      <c r="A32" s="76"/>
      <c r="B32" s="144"/>
      <c r="C32" s="76"/>
      <c r="D32" s="72" t="s">
        <v>90</v>
      </c>
      <c r="E32" s="72" t="s">
        <v>90</v>
      </c>
      <c r="F32" s="72" t="s">
        <v>380</v>
      </c>
      <c r="G32" s="73" t="s">
        <v>347</v>
      </c>
      <c r="H32" s="72" t="s">
        <v>361</v>
      </c>
      <c r="I32" s="73" t="s">
        <v>362</v>
      </c>
      <c r="J32" s="73" t="s">
        <v>350</v>
      </c>
      <c r="K32" s="24" t="s">
        <v>381</v>
      </c>
    </row>
    <row r="33" s="2" customFormat="1" ht="27.75" customHeight="1" spans="1:11">
      <c r="A33" s="76"/>
      <c r="B33" s="144"/>
      <c r="C33" s="76"/>
      <c r="D33" s="72" t="s">
        <v>90</v>
      </c>
      <c r="E33" s="72" t="s">
        <v>90</v>
      </c>
      <c r="F33" s="72" t="s">
        <v>382</v>
      </c>
      <c r="G33" s="73" t="s">
        <v>347</v>
      </c>
      <c r="H33" s="72" t="s">
        <v>383</v>
      </c>
      <c r="I33" s="73" t="s">
        <v>362</v>
      </c>
      <c r="J33" s="73" t="s">
        <v>350</v>
      </c>
      <c r="K33" s="24" t="s">
        <v>384</v>
      </c>
    </row>
    <row r="34" s="2" customFormat="1" ht="27.75" customHeight="1" spans="1:11">
      <c r="A34" s="76"/>
      <c r="B34" s="144"/>
      <c r="C34" s="76"/>
      <c r="D34" s="72" t="s">
        <v>90</v>
      </c>
      <c r="E34" s="72" t="s">
        <v>90</v>
      </c>
      <c r="F34" s="72" t="s">
        <v>385</v>
      </c>
      <c r="G34" s="73" t="s">
        <v>347</v>
      </c>
      <c r="H34" s="72" t="s">
        <v>386</v>
      </c>
      <c r="I34" s="73" t="s">
        <v>362</v>
      </c>
      <c r="J34" s="73" t="s">
        <v>350</v>
      </c>
      <c r="K34" s="24" t="s">
        <v>387</v>
      </c>
    </row>
    <row r="35" s="2" customFormat="1" ht="27.75" customHeight="1" spans="1:11">
      <c r="A35" s="76"/>
      <c r="B35" s="144"/>
      <c r="C35" s="76"/>
      <c r="D35" s="72" t="s">
        <v>90</v>
      </c>
      <c r="E35" s="72" t="s">
        <v>90</v>
      </c>
      <c r="F35" s="72" t="s">
        <v>388</v>
      </c>
      <c r="G35" s="73" t="s">
        <v>368</v>
      </c>
      <c r="H35" s="72" t="s">
        <v>389</v>
      </c>
      <c r="I35" s="73" t="s">
        <v>362</v>
      </c>
      <c r="J35" s="73" t="s">
        <v>350</v>
      </c>
      <c r="K35" s="24" t="s">
        <v>390</v>
      </c>
    </row>
    <row r="36" s="2" customFormat="1" ht="27.75" customHeight="1" spans="1:11">
      <c r="A36" s="76"/>
      <c r="B36" s="144"/>
      <c r="C36" s="76"/>
      <c r="D36" s="72" t="s">
        <v>90</v>
      </c>
      <c r="E36" s="72" t="s">
        <v>90</v>
      </c>
      <c r="F36" s="72" t="s">
        <v>391</v>
      </c>
      <c r="G36" s="73" t="s">
        <v>368</v>
      </c>
      <c r="H36" s="72" t="s">
        <v>389</v>
      </c>
      <c r="I36" s="73" t="s">
        <v>362</v>
      </c>
      <c r="J36" s="73" t="s">
        <v>350</v>
      </c>
      <c r="K36" s="24" t="s">
        <v>392</v>
      </c>
    </row>
    <row r="37" s="2" customFormat="1" ht="27.75" customHeight="1" spans="1:11">
      <c r="A37" s="76"/>
      <c r="B37" s="144"/>
      <c r="C37" s="76"/>
      <c r="D37" s="72" t="s">
        <v>90</v>
      </c>
      <c r="E37" s="72" t="s">
        <v>90</v>
      </c>
      <c r="F37" s="72" t="s">
        <v>393</v>
      </c>
      <c r="G37" s="73" t="s">
        <v>347</v>
      </c>
      <c r="H37" s="72" t="s">
        <v>394</v>
      </c>
      <c r="I37" s="73" t="s">
        <v>395</v>
      </c>
      <c r="J37" s="73" t="s">
        <v>350</v>
      </c>
      <c r="K37" s="24" t="s">
        <v>396</v>
      </c>
    </row>
    <row r="38" s="2" customFormat="1" ht="27.75" customHeight="1" spans="1:11">
      <c r="A38" s="76"/>
      <c r="B38" s="144"/>
      <c r="C38" s="76"/>
      <c r="D38" s="72" t="s">
        <v>90</v>
      </c>
      <c r="E38" s="72" t="s">
        <v>90</v>
      </c>
      <c r="F38" s="72" t="s">
        <v>397</v>
      </c>
      <c r="G38" s="73" t="s">
        <v>347</v>
      </c>
      <c r="H38" s="72" t="s">
        <v>398</v>
      </c>
      <c r="I38" s="73" t="s">
        <v>399</v>
      </c>
      <c r="J38" s="73" t="s">
        <v>350</v>
      </c>
      <c r="K38" s="24" t="s">
        <v>400</v>
      </c>
    </row>
    <row r="39" s="2" customFormat="1" ht="27.75" customHeight="1" spans="1:11">
      <c r="A39" s="76"/>
      <c r="B39" s="144"/>
      <c r="C39" s="76"/>
      <c r="D39" s="72" t="s">
        <v>90</v>
      </c>
      <c r="E39" s="72" t="s">
        <v>366</v>
      </c>
      <c r="F39" s="72" t="s">
        <v>90</v>
      </c>
      <c r="G39" s="73" t="s">
        <v>90</v>
      </c>
      <c r="H39" s="72" t="s">
        <v>90</v>
      </c>
      <c r="I39" s="73" t="s">
        <v>90</v>
      </c>
      <c r="J39" s="73" t="s">
        <v>90</v>
      </c>
      <c r="K39" s="24" t="s">
        <v>90</v>
      </c>
    </row>
    <row r="40" s="2" customFormat="1" ht="27.75" customHeight="1" spans="1:11">
      <c r="A40" s="76"/>
      <c r="B40" s="144"/>
      <c r="C40" s="76"/>
      <c r="D40" s="72" t="s">
        <v>90</v>
      </c>
      <c r="E40" s="72" t="s">
        <v>90</v>
      </c>
      <c r="F40" s="72" t="s">
        <v>401</v>
      </c>
      <c r="G40" s="73" t="s">
        <v>368</v>
      </c>
      <c r="H40" s="72" t="s">
        <v>402</v>
      </c>
      <c r="I40" s="73" t="s">
        <v>403</v>
      </c>
      <c r="J40" s="73" t="s">
        <v>350</v>
      </c>
      <c r="K40" s="24" t="s">
        <v>404</v>
      </c>
    </row>
    <row r="41" s="2" customFormat="1" ht="27.75" customHeight="1" spans="1:11">
      <c r="A41" s="76"/>
      <c r="B41" s="144"/>
      <c r="C41" s="76"/>
      <c r="D41" s="72" t="s">
        <v>90</v>
      </c>
      <c r="E41" s="72" t="s">
        <v>90</v>
      </c>
      <c r="F41" s="72" t="s">
        <v>405</v>
      </c>
      <c r="G41" s="73" t="s">
        <v>368</v>
      </c>
      <c r="H41" s="72" t="s">
        <v>389</v>
      </c>
      <c r="I41" s="73" t="s">
        <v>362</v>
      </c>
      <c r="J41" s="73" t="s">
        <v>350</v>
      </c>
      <c r="K41" s="24" t="s">
        <v>406</v>
      </c>
    </row>
    <row r="42" s="2" customFormat="1" ht="27.75" customHeight="1" spans="1:11">
      <c r="A42" s="76"/>
      <c r="B42" s="144"/>
      <c r="C42" s="76"/>
      <c r="D42" s="72" t="s">
        <v>90</v>
      </c>
      <c r="E42" s="72" t="s">
        <v>90</v>
      </c>
      <c r="F42" s="72" t="s">
        <v>407</v>
      </c>
      <c r="G42" s="73" t="s">
        <v>368</v>
      </c>
      <c r="H42" s="72" t="s">
        <v>389</v>
      </c>
      <c r="I42" s="73" t="s">
        <v>362</v>
      </c>
      <c r="J42" s="73" t="s">
        <v>350</v>
      </c>
      <c r="K42" s="24" t="s">
        <v>400</v>
      </c>
    </row>
    <row r="43" s="2" customFormat="1" ht="27.75" customHeight="1" spans="1:11">
      <c r="A43" s="76"/>
      <c r="B43" s="144"/>
      <c r="C43" s="76"/>
      <c r="D43" s="72" t="s">
        <v>352</v>
      </c>
      <c r="E43" s="72" t="s">
        <v>90</v>
      </c>
      <c r="F43" s="72" t="s">
        <v>90</v>
      </c>
      <c r="G43" s="73" t="s">
        <v>90</v>
      </c>
      <c r="H43" s="72" t="s">
        <v>90</v>
      </c>
      <c r="I43" s="73" t="s">
        <v>90</v>
      </c>
      <c r="J43" s="73" t="s">
        <v>90</v>
      </c>
      <c r="K43" s="24" t="s">
        <v>90</v>
      </c>
    </row>
    <row r="44" s="2" customFormat="1" ht="27.75" customHeight="1" spans="1:11">
      <c r="A44" s="76"/>
      <c r="B44" s="144"/>
      <c r="C44" s="76"/>
      <c r="D44" s="72" t="s">
        <v>90</v>
      </c>
      <c r="E44" s="72" t="s">
        <v>353</v>
      </c>
      <c r="F44" s="72" t="s">
        <v>90</v>
      </c>
      <c r="G44" s="73" t="s">
        <v>90</v>
      </c>
      <c r="H44" s="72" t="s">
        <v>90</v>
      </c>
      <c r="I44" s="73" t="s">
        <v>90</v>
      </c>
      <c r="J44" s="73" t="s">
        <v>90</v>
      </c>
      <c r="K44" s="24" t="s">
        <v>90</v>
      </c>
    </row>
    <row r="45" s="2" customFormat="1" ht="27.75" customHeight="1" spans="1:11">
      <c r="A45" s="76"/>
      <c r="B45" s="144"/>
      <c r="C45" s="76"/>
      <c r="D45" s="72" t="s">
        <v>90</v>
      </c>
      <c r="E45" s="72" t="s">
        <v>90</v>
      </c>
      <c r="F45" s="72" t="s">
        <v>408</v>
      </c>
      <c r="G45" s="73" t="s">
        <v>409</v>
      </c>
      <c r="H45" s="72" t="s">
        <v>402</v>
      </c>
      <c r="I45" s="73" t="s">
        <v>362</v>
      </c>
      <c r="J45" s="73" t="s">
        <v>350</v>
      </c>
      <c r="K45" s="24" t="s">
        <v>410</v>
      </c>
    </row>
    <row r="46" s="2" customFormat="1" ht="27.75" customHeight="1" spans="1:11">
      <c r="A46" s="76"/>
      <c r="B46" s="144"/>
      <c r="C46" s="76"/>
      <c r="D46" s="72" t="s">
        <v>90</v>
      </c>
      <c r="E46" s="72" t="s">
        <v>90</v>
      </c>
      <c r="F46" s="72" t="s">
        <v>411</v>
      </c>
      <c r="G46" s="73" t="s">
        <v>347</v>
      </c>
      <c r="H46" s="72" t="s">
        <v>150</v>
      </c>
      <c r="I46" s="73" t="s">
        <v>362</v>
      </c>
      <c r="J46" s="73" t="s">
        <v>350</v>
      </c>
      <c r="K46" s="24" t="s">
        <v>412</v>
      </c>
    </row>
    <row r="47" s="2" customFormat="1" ht="27.75" customHeight="1" spans="1:11">
      <c r="A47" s="76"/>
      <c r="B47" s="144"/>
      <c r="C47" s="76"/>
      <c r="D47" s="72" t="s">
        <v>358</v>
      </c>
      <c r="E47" s="72" t="s">
        <v>90</v>
      </c>
      <c r="F47" s="72" t="s">
        <v>90</v>
      </c>
      <c r="G47" s="73" t="s">
        <v>90</v>
      </c>
      <c r="H47" s="72" t="s">
        <v>90</v>
      </c>
      <c r="I47" s="73" t="s">
        <v>90</v>
      </c>
      <c r="J47" s="73" t="s">
        <v>90</v>
      </c>
      <c r="K47" s="24" t="s">
        <v>90</v>
      </c>
    </row>
    <row r="48" s="2" customFormat="1" ht="27.75" customHeight="1" spans="1:11">
      <c r="A48" s="76"/>
      <c r="B48" s="144"/>
      <c r="C48" s="76"/>
      <c r="D48" s="72" t="s">
        <v>90</v>
      </c>
      <c r="E48" s="72" t="s">
        <v>359</v>
      </c>
      <c r="F48" s="72" t="s">
        <v>90</v>
      </c>
      <c r="G48" s="73" t="s">
        <v>90</v>
      </c>
      <c r="H48" s="72" t="s">
        <v>90</v>
      </c>
      <c r="I48" s="73" t="s">
        <v>90</v>
      </c>
      <c r="J48" s="73" t="s">
        <v>90</v>
      </c>
      <c r="K48" s="24" t="s">
        <v>90</v>
      </c>
    </row>
    <row r="49" s="2" customFormat="1" ht="27.75" customHeight="1" spans="1:11">
      <c r="A49" s="76"/>
      <c r="B49" s="144"/>
      <c r="C49" s="76"/>
      <c r="D49" s="72" t="s">
        <v>90</v>
      </c>
      <c r="E49" s="72" t="s">
        <v>90</v>
      </c>
      <c r="F49" s="72" t="s">
        <v>377</v>
      </c>
      <c r="G49" s="73" t="s">
        <v>347</v>
      </c>
      <c r="H49" s="72" t="s">
        <v>361</v>
      </c>
      <c r="I49" s="73" t="s">
        <v>362</v>
      </c>
      <c r="J49" s="73" t="s">
        <v>350</v>
      </c>
      <c r="K49" s="24" t="s">
        <v>413</v>
      </c>
    </row>
    <row r="50" s="2" customFormat="1" ht="132.75" customHeight="1" spans="1:11">
      <c r="A50" s="72" t="s">
        <v>414</v>
      </c>
      <c r="B50" s="24" t="s">
        <v>327</v>
      </c>
      <c r="C50" s="75" t="s">
        <v>365</v>
      </c>
      <c r="D50" s="76"/>
      <c r="E50" s="76"/>
      <c r="F50" s="76"/>
      <c r="G50" s="144"/>
      <c r="H50" s="76"/>
      <c r="I50" s="144"/>
      <c r="J50" s="144"/>
      <c r="K50" s="144"/>
    </row>
    <row r="51" s="2" customFormat="1" ht="27.75" customHeight="1" spans="1:11">
      <c r="A51" s="76"/>
      <c r="B51" s="144"/>
      <c r="C51" s="76"/>
      <c r="D51" s="72" t="s">
        <v>344</v>
      </c>
      <c r="E51" s="72" t="s">
        <v>90</v>
      </c>
      <c r="F51" s="72"/>
      <c r="G51" s="73" t="s">
        <v>90</v>
      </c>
      <c r="H51" s="72" t="s">
        <v>90</v>
      </c>
      <c r="I51" s="73" t="s">
        <v>90</v>
      </c>
      <c r="J51" s="73" t="s">
        <v>90</v>
      </c>
      <c r="K51" s="24" t="s">
        <v>90</v>
      </c>
    </row>
    <row r="52" s="2" customFormat="1" ht="27.75" customHeight="1" spans="1:11">
      <c r="A52" s="76"/>
      <c r="B52" s="144"/>
      <c r="C52" s="76"/>
      <c r="D52" s="72" t="s">
        <v>90</v>
      </c>
      <c r="E52" s="72" t="s">
        <v>345</v>
      </c>
      <c r="F52" s="72" t="s">
        <v>90</v>
      </c>
      <c r="G52" s="73" t="s">
        <v>90</v>
      </c>
      <c r="H52" s="72" t="s">
        <v>90</v>
      </c>
      <c r="I52" s="73" t="s">
        <v>90</v>
      </c>
      <c r="J52" s="73" t="s">
        <v>90</v>
      </c>
      <c r="K52" s="24" t="s">
        <v>90</v>
      </c>
    </row>
    <row r="53" s="2" customFormat="1" ht="27.75" customHeight="1" spans="1:11">
      <c r="A53" s="76"/>
      <c r="B53" s="144"/>
      <c r="C53" s="76"/>
      <c r="D53" s="72" t="s">
        <v>90</v>
      </c>
      <c r="E53" s="72" t="s">
        <v>90</v>
      </c>
      <c r="F53" s="72" t="s">
        <v>415</v>
      </c>
      <c r="G53" s="73" t="s">
        <v>368</v>
      </c>
      <c r="H53" s="72" t="s">
        <v>416</v>
      </c>
      <c r="I53" s="73" t="s">
        <v>417</v>
      </c>
      <c r="J53" s="73" t="s">
        <v>350</v>
      </c>
      <c r="K53" s="24" t="s">
        <v>418</v>
      </c>
    </row>
    <row r="54" s="2" customFormat="1" ht="27.75" customHeight="1" spans="1:11">
      <c r="A54" s="76"/>
      <c r="B54" s="144"/>
      <c r="C54" s="76"/>
      <c r="D54" s="72"/>
      <c r="E54" s="72"/>
      <c r="F54" s="72" t="s">
        <v>419</v>
      </c>
      <c r="G54" s="73" t="s">
        <v>368</v>
      </c>
      <c r="H54" s="72" t="s">
        <v>420</v>
      </c>
      <c r="I54" s="73" t="s">
        <v>349</v>
      </c>
      <c r="J54" s="73" t="s">
        <v>350</v>
      </c>
      <c r="K54" s="24" t="s">
        <v>421</v>
      </c>
    </row>
    <row r="55" s="2" customFormat="1" ht="27.75" customHeight="1" spans="1:11">
      <c r="A55" s="76"/>
      <c r="B55" s="144"/>
      <c r="C55" s="76"/>
      <c r="D55" s="72" t="s">
        <v>90</v>
      </c>
      <c r="E55" s="72" t="s">
        <v>366</v>
      </c>
      <c r="F55" s="72" t="s">
        <v>90</v>
      </c>
      <c r="G55" s="73" t="s">
        <v>90</v>
      </c>
      <c r="H55" s="72" t="s">
        <v>90</v>
      </c>
      <c r="I55" s="73" t="s">
        <v>90</v>
      </c>
      <c r="J55" s="73" t="s">
        <v>90</v>
      </c>
      <c r="K55" s="24" t="s">
        <v>90</v>
      </c>
    </row>
    <row r="56" s="2" customFormat="1" ht="27.75" customHeight="1" spans="1:11">
      <c r="A56" s="76"/>
      <c r="B56" s="144"/>
      <c r="C56" s="76"/>
      <c r="D56" s="72" t="s">
        <v>90</v>
      </c>
      <c r="E56" s="72" t="s">
        <v>90</v>
      </c>
      <c r="F56" s="72" t="s">
        <v>422</v>
      </c>
      <c r="G56" s="73" t="s">
        <v>368</v>
      </c>
      <c r="H56" s="72">
        <v>600</v>
      </c>
      <c r="I56" s="73" t="s">
        <v>423</v>
      </c>
      <c r="J56" s="73" t="s">
        <v>350</v>
      </c>
      <c r="K56" s="24" t="s">
        <v>424</v>
      </c>
    </row>
    <row r="57" s="2" customFormat="1" ht="27.75" customHeight="1" spans="1:11">
      <c r="A57" s="76"/>
      <c r="B57" s="144"/>
      <c r="C57" s="76"/>
      <c r="D57" s="72" t="s">
        <v>90</v>
      </c>
      <c r="E57" s="72" t="s">
        <v>425</v>
      </c>
      <c r="F57" s="72" t="s">
        <v>90</v>
      </c>
      <c r="G57" s="73" t="s">
        <v>90</v>
      </c>
      <c r="H57" s="72" t="s">
        <v>90</v>
      </c>
      <c r="I57" s="73" t="s">
        <v>90</v>
      </c>
      <c r="J57" s="73" t="s">
        <v>90</v>
      </c>
      <c r="K57" s="24" t="s">
        <v>90</v>
      </c>
    </row>
    <row r="58" s="2" customFormat="1" ht="27.75" customHeight="1" spans="1:11">
      <c r="A58" s="76"/>
      <c r="B58" s="144"/>
      <c r="C58" s="76"/>
      <c r="D58" s="72" t="s">
        <v>90</v>
      </c>
      <c r="E58" s="72" t="s">
        <v>90</v>
      </c>
      <c r="F58" s="72" t="s">
        <v>426</v>
      </c>
      <c r="G58" s="73" t="s">
        <v>368</v>
      </c>
      <c r="H58" s="72" t="s">
        <v>389</v>
      </c>
      <c r="I58" s="73" t="s">
        <v>362</v>
      </c>
      <c r="J58" s="73" t="s">
        <v>350</v>
      </c>
      <c r="K58" s="24" t="s">
        <v>427</v>
      </c>
    </row>
    <row r="59" s="2" customFormat="1" ht="27.75" customHeight="1" spans="1:11">
      <c r="A59" s="76"/>
      <c r="B59" s="144"/>
      <c r="C59" s="76"/>
      <c r="D59" s="72" t="s">
        <v>352</v>
      </c>
      <c r="E59" s="72" t="s">
        <v>90</v>
      </c>
      <c r="F59" s="72" t="s">
        <v>90</v>
      </c>
      <c r="G59" s="73" t="s">
        <v>90</v>
      </c>
      <c r="H59" s="72" t="s">
        <v>90</v>
      </c>
      <c r="I59" s="73" t="s">
        <v>90</v>
      </c>
      <c r="J59" s="73" t="s">
        <v>90</v>
      </c>
      <c r="K59" s="24" t="s">
        <v>90</v>
      </c>
    </row>
    <row r="60" s="2" customFormat="1" ht="27.75" customHeight="1" spans="1:11">
      <c r="A60" s="76"/>
      <c r="B60" s="144"/>
      <c r="C60" s="76"/>
      <c r="D60" s="72" t="s">
        <v>90</v>
      </c>
      <c r="E60" s="72" t="s">
        <v>353</v>
      </c>
      <c r="F60" s="72" t="s">
        <v>90</v>
      </c>
      <c r="G60" s="73" t="s">
        <v>90</v>
      </c>
      <c r="H60" s="72" t="s">
        <v>90</v>
      </c>
      <c r="I60" s="73" t="s">
        <v>90</v>
      </c>
      <c r="J60" s="73" t="s">
        <v>90</v>
      </c>
      <c r="K60" s="24" t="s">
        <v>90</v>
      </c>
    </row>
    <row r="61" s="2" customFormat="1" ht="27.75" customHeight="1" spans="1:11">
      <c r="A61" s="76"/>
      <c r="B61" s="144"/>
      <c r="C61" s="76"/>
      <c r="D61" s="72" t="s">
        <v>90</v>
      </c>
      <c r="E61" s="72" t="s">
        <v>90</v>
      </c>
      <c r="F61" s="72" t="s">
        <v>428</v>
      </c>
      <c r="G61" s="73" t="s">
        <v>347</v>
      </c>
      <c r="H61" s="72" t="s">
        <v>376</v>
      </c>
      <c r="I61" s="73" t="s">
        <v>362</v>
      </c>
      <c r="J61" s="73" t="s">
        <v>350</v>
      </c>
      <c r="K61" s="24" t="s">
        <v>429</v>
      </c>
    </row>
    <row r="62" s="2" customFormat="1" ht="27.75" customHeight="1" spans="1:11">
      <c r="A62" s="76"/>
      <c r="B62" s="144"/>
      <c r="C62" s="76"/>
      <c r="D62" s="72" t="s">
        <v>90</v>
      </c>
      <c r="E62" s="72" t="s">
        <v>90</v>
      </c>
      <c r="F62" s="72" t="s">
        <v>430</v>
      </c>
      <c r="G62" s="73" t="s">
        <v>347</v>
      </c>
      <c r="H62" s="72" t="s">
        <v>431</v>
      </c>
      <c r="I62" s="73" t="s">
        <v>362</v>
      </c>
      <c r="J62" s="73" t="s">
        <v>350</v>
      </c>
      <c r="K62" s="24" t="s">
        <v>432</v>
      </c>
    </row>
    <row r="63" s="2" customFormat="1" ht="27.75" customHeight="1" spans="1:11">
      <c r="A63" s="76"/>
      <c r="B63" s="144"/>
      <c r="C63" s="76"/>
      <c r="D63" s="72" t="s">
        <v>358</v>
      </c>
      <c r="E63" s="72" t="s">
        <v>90</v>
      </c>
      <c r="F63" s="72" t="s">
        <v>90</v>
      </c>
      <c r="G63" s="73" t="s">
        <v>90</v>
      </c>
      <c r="H63" s="72" t="s">
        <v>90</v>
      </c>
      <c r="I63" s="73" t="s">
        <v>90</v>
      </c>
      <c r="J63" s="73" t="s">
        <v>90</v>
      </c>
      <c r="K63" s="24" t="s">
        <v>90</v>
      </c>
    </row>
    <row r="64" s="2" customFormat="1" ht="27.75" customHeight="1" spans="1:11">
      <c r="A64" s="76"/>
      <c r="B64" s="144"/>
      <c r="C64" s="76"/>
      <c r="D64" s="72" t="s">
        <v>90</v>
      </c>
      <c r="E64" s="72" t="s">
        <v>359</v>
      </c>
      <c r="F64" s="72" t="s">
        <v>90</v>
      </c>
      <c r="G64" s="73" t="s">
        <v>90</v>
      </c>
      <c r="H64" s="72" t="s">
        <v>90</v>
      </c>
      <c r="I64" s="73" t="s">
        <v>90</v>
      </c>
      <c r="J64" s="73" t="s">
        <v>90</v>
      </c>
      <c r="K64" s="24" t="s">
        <v>90</v>
      </c>
    </row>
    <row r="65" s="2" customFormat="1" ht="27.75" customHeight="1" spans="1:11">
      <c r="A65" s="76"/>
      <c r="B65" s="144"/>
      <c r="C65" s="76"/>
      <c r="D65" s="72" t="s">
        <v>90</v>
      </c>
      <c r="E65" s="72" t="s">
        <v>90</v>
      </c>
      <c r="F65" s="72" t="s">
        <v>433</v>
      </c>
      <c r="G65" s="73" t="s">
        <v>347</v>
      </c>
      <c r="H65" s="72" t="s">
        <v>376</v>
      </c>
      <c r="I65" s="73" t="s">
        <v>362</v>
      </c>
      <c r="J65" s="73" t="s">
        <v>350</v>
      </c>
      <c r="K65" s="24" t="s">
        <v>434</v>
      </c>
    </row>
    <row r="66" s="2" customFormat="1" ht="62.25" customHeight="1" spans="1:11">
      <c r="A66" s="72" t="s">
        <v>435</v>
      </c>
      <c r="B66" s="24" t="s">
        <v>291</v>
      </c>
      <c r="C66" s="75" t="s">
        <v>436</v>
      </c>
      <c r="D66" s="76"/>
      <c r="E66" s="76"/>
      <c r="F66" s="76"/>
      <c r="G66" s="144"/>
      <c r="H66" s="76"/>
      <c r="I66" s="144"/>
      <c r="J66" s="144"/>
      <c r="K66" s="144"/>
    </row>
    <row r="67" s="2" customFormat="1" ht="27.75" customHeight="1" spans="1:11">
      <c r="A67" s="76"/>
      <c r="B67" s="144"/>
      <c r="C67" s="76"/>
      <c r="D67" s="72" t="s">
        <v>344</v>
      </c>
      <c r="E67" s="72" t="s">
        <v>90</v>
      </c>
      <c r="F67" s="72" t="s">
        <v>90</v>
      </c>
      <c r="G67" s="73" t="s">
        <v>90</v>
      </c>
      <c r="H67" s="72" t="s">
        <v>90</v>
      </c>
      <c r="I67" s="73" t="s">
        <v>90</v>
      </c>
      <c r="J67" s="73" t="s">
        <v>90</v>
      </c>
      <c r="K67" s="24" t="s">
        <v>90</v>
      </c>
    </row>
    <row r="68" s="2" customFormat="1" ht="27.75" customHeight="1" spans="1:11">
      <c r="A68" s="76"/>
      <c r="B68" s="144"/>
      <c r="C68" s="76"/>
      <c r="D68" s="72" t="s">
        <v>90</v>
      </c>
      <c r="E68" s="72" t="s">
        <v>345</v>
      </c>
      <c r="F68" s="72" t="s">
        <v>90</v>
      </c>
      <c r="G68" s="73" t="s">
        <v>90</v>
      </c>
      <c r="H68" s="72" t="s">
        <v>90</v>
      </c>
      <c r="I68" s="73" t="s">
        <v>90</v>
      </c>
      <c r="J68" s="73" t="s">
        <v>90</v>
      </c>
      <c r="K68" s="24" t="s">
        <v>90</v>
      </c>
    </row>
    <row r="69" s="2" customFormat="1" ht="37.5" customHeight="1" spans="1:11">
      <c r="A69" s="76"/>
      <c r="B69" s="144"/>
      <c r="C69" s="76"/>
      <c r="D69" s="72" t="s">
        <v>90</v>
      </c>
      <c r="E69" s="72" t="s">
        <v>90</v>
      </c>
      <c r="F69" s="72" t="s">
        <v>437</v>
      </c>
      <c r="G69" s="73" t="s">
        <v>347</v>
      </c>
      <c r="H69" s="72" t="s">
        <v>438</v>
      </c>
      <c r="I69" s="73" t="s">
        <v>439</v>
      </c>
      <c r="J69" s="73" t="s">
        <v>350</v>
      </c>
      <c r="K69" s="24" t="s">
        <v>440</v>
      </c>
    </row>
    <row r="70" s="2" customFormat="1" ht="27.75" customHeight="1" spans="1:11">
      <c r="A70" s="76"/>
      <c r="B70" s="144"/>
      <c r="C70" s="76"/>
      <c r="D70" s="72" t="s">
        <v>90</v>
      </c>
      <c r="E70" s="72" t="s">
        <v>373</v>
      </c>
      <c r="F70" s="72" t="s">
        <v>90</v>
      </c>
      <c r="G70" s="73" t="s">
        <v>90</v>
      </c>
      <c r="H70" s="72" t="s">
        <v>90</v>
      </c>
      <c r="I70" s="73" t="s">
        <v>90</v>
      </c>
      <c r="J70" s="73" t="s">
        <v>90</v>
      </c>
      <c r="K70" s="24" t="s">
        <v>90</v>
      </c>
    </row>
    <row r="71" s="2" customFormat="1" ht="27.75" customHeight="1" spans="1:11">
      <c r="A71" s="76"/>
      <c r="B71" s="144"/>
      <c r="C71" s="76"/>
      <c r="D71" s="72" t="s">
        <v>90</v>
      </c>
      <c r="E71" s="72" t="s">
        <v>90</v>
      </c>
      <c r="F71" s="72" t="s">
        <v>441</v>
      </c>
      <c r="G71" s="73" t="s">
        <v>368</v>
      </c>
      <c r="H71" s="72" t="s">
        <v>442</v>
      </c>
      <c r="I71" s="73" t="s">
        <v>443</v>
      </c>
      <c r="J71" s="73" t="s">
        <v>371</v>
      </c>
      <c r="K71" s="24" t="s">
        <v>444</v>
      </c>
    </row>
    <row r="72" s="2" customFormat="1" ht="27.75" customHeight="1" spans="1:11">
      <c r="A72" s="76"/>
      <c r="B72" s="144"/>
      <c r="C72" s="76"/>
      <c r="D72" s="72" t="s">
        <v>352</v>
      </c>
      <c r="E72" s="72" t="s">
        <v>90</v>
      </c>
      <c r="F72" s="72" t="s">
        <v>90</v>
      </c>
      <c r="G72" s="73" t="s">
        <v>90</v>
      </c>
      <c r="H72" s="72" t="s">
        <v>90</v>
      </c>
      <c r="I72" s="73" t="s">
        <v>90</v>
      </c>
      <c r="J72" s="73" t="s">
        <v>90</v>
      </c>
      <c r="K72" s="24" t="s">
        <v>90</v>
      </c>
    </row>
    <row r="73" s="2" customFormat="1" ht="27.75" customHeight="1" spans="1:11">
      <c r="A73" s="76"/>
      <c r="B73" s="144"/>
      <c r="C73" s="76"/>
      <c r="D73" s="72" t="s">
        <v>90</v>
      </c>
      <c r="E73" s="72" t="s">
        <v>353</v>
      </c>
      <c r="F73" s="72" t="s">
        <v>90</v>
      </c>
      <c r="G73" s="73" t="s">
        <v>90</v>
      </c>
      <c r="H73" s="72" t="s">
        <v>90</v>
      </c>
      <c r="I73" s="73" t="s">
        <v>90</v>
      </c>
      <c r="J73" s="73" t="s">
        <v>90</v>
      </c>
      <c r="K73" s="24" t="s">
        <v>90</v>
      </c>
    </row>
    <row r="74" s="2" customFormat="1" ht="27.75" customHeight="1" spans="1:11">
      <c r="A74" s="76"/>
      <c r="B74" s="144"/>
      <c r="C74" s="76"/>
      <c r="D74" s="72" t="s">
        <v>90</v>
      </c>
      <c r="E74" s="72" t="s">
        <v>90</v>
      </c>
      <c r="F74" s="72" t="s">
        <v>445</v>
      </c>
      <c r="G74" s="73" t="s">
        <v>368</v>
      </c>
      <c r="H74" s="72" t="s">
        <v>402</v>
      </c>
      <c r="I74" s="73" t="s">
        <v>446</v>
      </c>
      <c r="J74" s="73" t="s">
        <v>350</v>
      </c>
      <c r="K74" s="24" t="s">
        <v>447</v>
      </c>
    </row>
    <row r="75" s="2" customFormat="1" ht="27.75" customHeight="1" spans="1:11">
      <c r="A75" s="76"/>
      <c r="B75" s="144"/>
      <c r="C75" s="76"/>
      <c r="D75" s="72" t="s">
        <v>358</v>
      </c>
      <c r="E75" s="72" t="s">
        <v>90</v>
      </c>
      <c r="F75" s="72" t="s">
        <v>90</v>
      </c>
      <c r="G75" s="73" t="s">
        <v>90</v>
      </c>
      <c r="H75" s="72" t="s">
        <v>90</v>
      </c>
      <c r="I75" s="73" t="s">
        <v>90</v>
      </c>
      <c r="J75" s="73" t="s">
        <v>90</v>
      </c>
      <c r="K75" s="24" t="s">
        <v>90</v>
      </c>
    </row>
    <row r="76" s="2" customFormat="1" ht="27.75" customHeight="1" spans="1:11">
      <c r="A76" s="76"/>
      <c r="B76" s="144"/>
      <c r="C76" s="76"/>
      <c r="D76" s="72" t="s">
        <v>90</v>
      </c>
      <c r="E76" s="72" t="s">
        <v>359</v>
      </c>
      <c r="F76" s="72" t="s">
        <v>90</v>
      </c>
      <c r="G76" s="73" t="s">
        <v>90</v>
      </c>
      <c r="H76" s="72" t="s">
        <v>90</v>
      </c>
      <c r="I76" s="73" t="s">
        <v>90</v>
      </c>
      <c r="J76" s="73" t="s">
        <v>90</v>
      </c>
      <c r="K76" s="24" t="s">
        <v>90</v>
      </c>
    </row>
    <row r="77" s="2" customFormat="1" ht="27.75" customHeight="1" spans="1:11">
      <c r="A77" s="76"/>
      <c r="B77" s="144"/>
      <c r="C77" s="76"/>
      <c r="D77" s="72" t="s">
        <v>90</v>
      </c>
      <c r="E77" s="72" t="s">
        <v>90</v>
      </c>
      <c r="F77" s="72" t="s">
        <v>448</v>
      </c>
      <c r="G77" s="73" t="s">
        <v>368</v>
      </c>
      <c r="H77" s="72" t="s">
        <v>361</v>
      </c>
      <c r="I77" s="73" t="s">
        <v>362</v>
      </c>
      <c r="J77" s="73" t="s">
        <v>350</v>
      </c>
      <c r="K77" s="24" t="s">
        <v>449</v>
      </c>
    </row>
    <row r="78" s="2" customFormat="1" ht="189.75" customHeight="1" spans="1:11">
      <c r="A78" s="72" t="s">
        <v>450</v>
      </c>
      <c r="B78" s="24" t="s">
        <v>321</v>
      </c>
      <c r="C78" s="75" t="s">
        <v>379</v>
      </c>
      <c r="D78" s="76"/>
      <c r="E78" s="76"/>
      <c r="F78" s="76"/>
      <c r="G78" s="144"/>
      <c r="H78" s="76"/>
      <c r="I78" s="144"/>
      <c r="J78" s="144"/>
      <c r="K78" s="144"/>
    </row>
    <row r="79" s="2" customFormat="1" ht="27.75" customHeight="1" spans="1:11">
      <c r="A79" s="76"/>
      <c r="B79" s="144"/>
      <c r="C79" s="76"/>
      <c r="D79" s="72" t="s">
        <v>344</v>
      </c>
      <c r="E79" s="72" t="s">
        <v>90</v>
      </c>
      <c r="F79" s="72" t="s">
        <v>90</v>
      </c>
      <c r="G79" s="73" t="s">
        <v>90</v>
      </c>
      <c r="H79" s="72" t="s">
        <v>90</v>
      </c>
      <c r="I79" s="73" t="s">
        <v>90</v>
      </c>
      <c r="J79" s="73" t="s">
        <v>90</v>
      </c>
      <c r="K79" s="24" t="s">
        <v>90</v>
      </c>
    </row>
    <row r="80" s="2" customFormat="1" ht="27.75" customHeight="1" spans="1:11">
      <c r="A80" s="76"/>
      <c r="B80" s="144"/>
      <c r="C80" s="76"/>
      <c r="D80" s="72" t="s">
        <v>90</v>
      </c>
      <c r="E80" s="72" t="s">
        <v>345</v>
      </c>
      <c r="F80" s="72" t="s">
        <v>90</v>
      </c>
      <c r="G80" s="73" t="s">
        <v>90</v>
      </c>
      <c r="H80" s="72" t="s">
        <v>90</v>
      </c>
      <c r="I80" s="73" t="s">
        <v>90</v>
      </c>
      <c r="J80" s="73" t="s">
        <v>90</v>
      </c>
      <c r="K80" s="24" t="s">
        <v>90</v>
      </c>
    </row>
    <row r="81" s="2" customFormat="1" ht="27.75" customHeight="1" spans="1:11">
      <c r="A81" s="76"/>
      <c r="B81" s="144"/>
      <c r="C81" s="76"/>
      <c r="D81" s="72" t="s">
        <v>90</v>
      </c>
      <c r="E81" s="72" t="s">
        <v>90</v>
      </c>
      <c r="F81" s="72" t="s">
        <v>451</v>
      </c>
      <c r="G81" s="73" t="s">
        <v>347</v>
      </c>
      <c r="H81" s="72" t="s">
        <v>150</v>
      </c>
      <c r="I81" s="73" t="s">
        <v>452</v>
      </c>
      <c r="J81" s="73" t="s">
        <v>350</v>
      </c>
      <c r="K81" s="24" t="s">
        <v>453</v>
      </c>
    </row>
    <row r="82" s="2" customFormat="1" ht="27.75" customHeight="1" spans="1:11">
      <c r="A82" s="76"/>
      <c r="B82" s="144"/>
      <c r="C82" s="76"/>
      <c r="D82" s="72" t="s">
        <v>90</v>
      </c>
      <c r="E82" s="72" t="s">
        <v>90</v>
      </c>
      <c r="F82" s="72" t="s">
        <v>454</v>
      </c>
      <c r="G82" s="73" t="s">
        <v>347</v>
      </c>
      <c r="H82" s="72" t="s">
        <v>150</v>
      </c>
      <c r="I82" s="73" t="s">
        <v>452</v>
      </c>
      <c r="J82" s="73" t="s">
        <v>350</v>
      </c>
      <c r="K82" s="24" t="s">
        <v>455</v>
      </c>
    </row>
    <row r="83" s="2" customFormat="1" ht="27.75" customHeight="1" spans="1:11">
      <c r="A83" s="76"/>
      <c r="B83" s="144"/>
      <c r="C83" s="76"/>
      <c r="D83" s="72" t="s">
        <v>90</v>
      </c>
      <c r="E83" s="72" t="s">
        <v>90</v>
      </c>
      <c r="F83" s="72" t="s">
        <v>456</v>
      </c>
      <c r="G83" s="73" t="s">
        <v>347</v>
      </c>
      <c r="H83" s="72" t="s">
        <v>457</v>
      </c>
      <c r="I83" s="73" t="s">
        <v>417</v>
      </c>
      <c r="J83" s="73" t="s">
        <v>350</v>
      </c>
      <c r="K83" s="24" t="s">
        <v>458</v>
      </c>
    </row>
    <row r="84" s="2" customFormat="1" ht="27.75" customHeight="1" spans="1:11">
      <c r="A84" s="76"/>
      <c r="B84" s="144"/>
      <c r="C84" s="76"/>
      <c r="D84" s="72" t="s">
        <v>90</v>
      </c>
      <c r="E84" s="72" t="s">
        <v>366</v>
      </c>
      <c r="F84" s="72" t="s">
        <v>90</v>
      </c>
      <c r="G84" s="73" t="s">
        <v>90</v>
      </c>
      <c r="H84" s="72" t="s">
        <v>90</v>
      </c>
      <c r="I84" s="73" t="s">
        <v>90</v>
      </c>
      <c r="J84" s="73" t="s">
        <v>90</v>
      </c>
      <c r="K84" s="24" t="s">
        <v>90</v>
      </c>
    </row>
    <row r="85" s="2" customFormat="1" ht="27.75" customHeight="1" spans="1:11">
      <c r="A85" s="76"/>
      <c r="B85" s="144"/>
      <c r="C85" s="76"/>
      <c r="D85" s="72" t="s">
        <v>90</v>
      </c>
      <c r="E85" s="72" t="s">
        <v>90</v>
      </c>
      <c r="F85" s="72" t="s">
        <v>459</v>
      </c>
      <c r="G85" s="73" t="s">
        <v>368</v>
      </c>
      <c r="H85" s="72" t="s">
        <v>389</v>
      </c>
      <c r="I85" s="73" t="s">
        <v>362</v>
      </c>
      <c r="J85" s="73" t="s">
        <v>350</v>
      </c>
      <c r="K85" s="24" t="s">
        <v>460</v>
      </c>
    </row>
    <row r="86" s="2" customFormat="1" ht="27.75" customHeight="1" spans="1:11">
      <c r="A86" s="76"/>
      <c r="B86" s="144"/>
      <c r="C86" s="76"/>
      <c r="D86" s="72" t="s">
        <v>90</v>
      </c>
      <c r="E86" s="72" t="s">
        <v>90</v>
      </c>
      <c r="F86" s="72" t="s">
        <v>461</v>
      </c>
      <c r="G86" s="73" t="s">
        <v>368</v>
      </c>
      <c r="H86" s="72" t="s">
        <v>389</v>
      </c>
      <c r="I86" s="73" t="s">
        <v>362</v>
      </c>
      <c r="J86" s="73" t="s">
        <v>350</v>
      </c>
      <c r="K86" s="24" t="s">
        <v>462</v>
      </c>
    </row>
    <row r="87" s="2" customFormat="1" ht="27.75" customHeight="1" spans="1:11">
      <c r="A87" s="76"/>
      <c r="B87" s="144"/>
      <c r="C87" s="76"/>
      <c r="D87" s="72" t="s">
        <v>90</v>
      </c>
      <c r="E87" s="72" t="s">
        <v>373</v>
      </c>
      <c r="F87" s="72" t="s">
        <v>90</v>
      </c>
      <c r="G87" s="73" t="s">
        <v>90</v>
      </c>
      <c r="H87" s="72" t="s">
        <v>90</v>
      </c>
      <c r="I87" s="73" t="s">
        <v>90</v>
      </c>
      <c r="J87" s="73" t="s">
        <v>90</v>
      </c>
      <c r="K87" s="24" t="s">
        <v>90</v>
      </c>
    </row>
    <row r="88" s="2" customFormat="1" ht="27.75" customHeight="1" spans="1:11">
      <c r="A88" s="76"/>
      <c r="B88" s="144"/>
      <c r="C88" s="76"/>
      <c r="D88" s="72" t="s">
        <v>90</v>
      </c>
      <c r="E88" s="72" t="s">
        <v>90</v>
      </c>
      <c r="F88" s="72" t="s">
        <v>463</v>
      </c>
      <c r="G88" s="73" t="s">
        <v>368</v>
      </c>
      <c r="H88" s="72" t="s">
        <v>389</v>
      </c>
      <c r="I88" s="73" t="s">
        <v>362</v>
      </c>
      <c r="J88" s="73" t="s">
        <v>350</v>
      </c>
      <c r="K88" s="24" t="s">
        <v>464</v>
      </c>
    </row>
    <row r="89" s="2" customFormat="1" ht="27.75" customHeight="1" spans="1:11">
      <c r="A89" s="76"/>
      <c r="B89" s="144"/>
      <c r="C89" s="76"/>
      <c r="D89" s="72" t="s">
        <v>352</v>
      </c>
      <c r="E89" s="72" t="s">
        <v>90</v>
      </c>
      <c r="F89" s="72" t="s">
        <v>90</v>
      </c>
      <c r="G89" s="73" t="s">
        <v>90</v>
      </c>
      <c r="H89" s="72" t="s">
        <v>90</v>
      </c>
      <c r="I89" s="73" t="s">
        <v>90</v>
      </c>
      <c r="J89" s="73" t="s">
        <v>90</v>
      </c>
      <c r="K89" s="24" t="s">
        <v>90</v>
      </c>
    </row>
    <row r="90" s="2" customFormat="1" ht="27.75" customHeight="1" spans="1:11">
      <c r="A90" s="76"/>
      <c r="B90" s="144"/>
      <c r="C90" s="76"/>
      <c r="D90" s="72" t="s">
        <v>90</v>
      </c>
      <c r="E90" s="72" t="s">
        <v>353</v>
      </c>
      <c r="F90" s="72" t="s">
        <v>90</v>
      </c>
      <c r="G90" s="73" t="s">
        <v>90</v>
      </c>
      <c r="H90" s="72" t="s">
        <v>90</v>
      </c>
      <c r="I90" s="73" t="s">
        <v>90</v>
      </c>
      <c r="J90" s="73" t="s">
        <v>90</v>
      </c>
      <c r="K90" s="24" t="s">
        <v>90</v>
      </c>
    </row>
    <row r="91" s="2" customFormat="1" ht="27.75" customHeight="1" spans="1:11">
      <c r="A91" s="76"/>
      <c r="B91" s="144"/>
      <c r="C91" s="76"/>
      <c r="D91" s="72" t="s">
        <v>90</v>
      </c>
      <c r="E91" s="72" t="s">
        <v>90</v>
      </c>
      <c r="F91" s="72" t="s">
        <v>401</v>
      </c>
      <c r="G91" s="73" t="s">
        <v>368</v>
      </c>
      <c r="H91" s="72" t="s">
        <v>402</v>
      </c>
      <c r="I91" s="73" t="s">
        <v>403</v>
      </c>
      <c r="J91" s="73" t="s">
        <v>350</v>
      </c>
      <c r="K91" s="24" t="s">
        <v>465</v>
      </c>
    </row>
    <row r="92" s="2" customFormat="1" ht="27.75" customHeight="1" spans="1:11">
      <c r="A92" s="76"/>
      <c r="B92" s="144"/>
      <c r="C92" s="76"/>
      <c r="D92" s="72" t="s">
        <v>358</v>
      </c>
      <c r="E92" s="72" t="s">
        <v>90</v>
      </c>
      <c r="F92" s="72" t="s">
        <v>90</v>
      </c>
      <c r="G92" s="73" t="s">
        <v>90</v>
      </c>
      <c r="H92" s="72" t="s">
        <v>90</v>
      </c>
      <c r="I92" s="73" t="s">
        <v>90</v>
      </c>
      <c r="J92" s="73" t="s">
        <v>90</v>
      </c>
      <c r="K92" s="24" t="s">
        <v>90</v>
      </c>
    </row>
    <row r="93" s="2" customFormat="1" ht="26.25" customHeight="1" spans="1:11">
      <c r="A93" s="76"/>
      <c r="B93" s="144"/>
      <c r="C93" s="76"/>
      <c r="D93" s="72" t="s">
        <v>90</v>
      </c>
      <c r="E93" s="72" t="s">
        <v>359</v>
      </c>
      <c r="F93" s="72" t="s">
        <v>90</v>
      </c>
      <c r="G93" s="73" t="s">
        <v>90</v>
      </c>
      <c r="H93" s="72" t="s">
        <v>90</v>
      </c>
      <c r="I93" s="73" t="s">
        <v>90</v>
      </c>
      <c r="J93" s="73" t="s">
        <v>90</v>
      </c>
      <c r="K93" s="24" t="s">
        <v>90</v>
      </c>
    </row>
    <row r="94" s="2" customFormat="1" ht="26.25" customHeight="1" spans="1:11">
      <c r="A94" s="76"/>
      <c r="B94" s="144"/>
      <c r="C94" s="76"/>
      <c r="D94" s="72" t="s">
        <v>90</v>
      </c>
      <c r="E94" s="72" t="s">
        <v>90</v>
      </c>
      <c r="F94" s="72" t="s">
        <v>466</v>
      </c>
      <c r="G94" s="73" t="s">
        <v>347</v>
      </c>
      <c r="H94" s="72" t="s">
        <v>361</v>
      </c>
      <c r="I94" s="73" t="s">
        <v>362</v>
      </c>
      <c r="J94" s="73" t="s">
        <v>350</v>
      </c>
      <c r="K94" s="24" t="s">
        <v>467</v>
      </c>
    </row>
    <row r="95" s="2" customFormat="1" ht="66.75" customHeight="1" spans="1:11">
      <c r="A95" s="72" t="s">
        <v>243</v>
      </c>
      <c r="B95" s="145" t="s">
        <v>468</v>
      </c>
      <c r="C95" s="75" t="s">
        <v>343</v>
      </c>
      <c r="D95" s="72"/>
      <c r="E95" s="72"/>
      <c r="F95" s="72"/>
      <c r="G95" s="73"/>
      <c r="H95" s="72"/>
      <c r="I95" s="73"/>
      <c r="J95" s="73"/>
      <c r="K95" s="24"/>
    </row>
    <row r="96" s="2" customFormat="1" ht="26.25" customHeight="1" spans="1:11">
      <c r="A96" s="76"/>
      <c r="B96" s="144"/>
      <c r="C96" s="76"/>
      <c r="D96" s="72" t="s">
        <v>344</v>
      </c>
      <c r="E96" s="72" t="s">
        <v>90</v>
      </c>
      <c r="F96" s="72" t="s">
        <v>90</v>
      </c>
      <c r="G96" s="73" t="s">
        <v>90</v>
      </c>
      <c r="H96" s="72" t="s">
        <v>90</v>
      </c>
      <c r="I96" s="73" t="s">
        <v>90</v>
      </c>
      <c r="J96" s="73" t="s">
        <v>90</v>
      </c>
      <c r="K96" s="24" t="s">
        <v>90</v>
      </c>
    </row>
    <row r="97" s="2" customFormat="1" ht="26.25" customHeight="1" spans="1:11">
      <c r="A97" s="76"/>
      <c r="B97" s="144"/>
      <c r="C97" s="76"/>
      <c r="D97" s="72" t="s">
        <v>90</v>
      </c>
      <c r="E97" s="72" t="s">
        <v>345</v>
      </c>
      <c r="F97" s="72" t="s">
        <v>90</v>
      </c>
      <c r="G97" s="73" t="s">
        <v>90</v>
      </c>
      <c r="H97" s="72" t="s">
        <v>90</v>
      </c>
      <c r="I97" s="73" t="s">
        <v>90</v>
      </c>
      <c r="J97" s="73" t="s">
        <v>90</v>
      </c>
      <c r="K97" s="24" t="s">
        <v>90</v>
      </c>
    </row>
    <row r="98" s="2" customFormat="1" ht="41.25" customHeight="1" spans="1:11">
      <c r="A98" s="76"/>
      <c r="B98" s="144"/>
      <c r="C98" s="76"/>
      <c r="D98" s="72" t="s">
        <v>90</v>
      </c>
      <c r="E98" s="72" t="s">
        <v>90</v>
      </c>
      <c r="F98" s="72" t="s">
        <v>469</v>
      </c>
      <c r="G98" s="73" t="s">
        <v>368</v>
      </c>
      <c r="H98" s="72">
        <v>243</v>
      </c>
      <c r="I98" s="73"/>
      <c r="J98" s="73" t="s">
        <v>371</v>
      </c>
      <c r="K98" s="149" t="s">
        <v>470</v>
      </c>
    </row>
    <row r="99" s="2" customFormat="1" ht="26.25" customHeight="1" spans="1:11">
      <c r="A99" s="76"/>
      <c r="B99" s="144"/>
      <c r="C99" s="76"/>
      <c r="D99" s="72" t="s">
        <v>352</v>
      </c>
      <c r="E99" s="72" t="s">
        <v>90</v>
      </c>
      <c r="F99" s="72" t="s">
        <v>90</v>
      </c>
      <c r="G99" s="73" t="s">
        <v>90</v>
      </c>
      <c r="H99" s="72" t="s">
        <v>90</v>
      </c>
      <c r="I99" s="73" t="s">
        <v>90</v>
      </c>
      <c r="J99" s="73" t="s">
        <v>90</v>
      </c>
      <c r="K99" s="24"/>
    </row>
    <row r="100" s="2" customFormat="1" ht="26.25" customHeight="1" spans="1:11">
      <c r="A100" s="76"/>
      <c r="B100" s="144"/>
      <c r="C100" s="76"/>
      <c r="D100" s="72" t="s">
        <v>90</v>
      </c>
      <c r="E100" s="72" t="s">
        <v>353</v>
      </c>
      <c r="F100" s="72" t="s">
        <v>90</v>
      </c>
      <c r="G100" s="73" t="s">
        <v>90</v>
      </c>
      <c r="H100" s="72" t="s">
        <v>90</v>
      </c>
      <c r="I100" s="73" t="s">
        <v>90</v>
      </c>
      <c r="J100" s="73" t="s">
        <v>90</v>
      </c>
      <c r="K100" s="24"/>
    </row>
    <row r="101" s="2" customFormat="1" ht="26.25" customHeight="1" spans="1:11">
      <c r="A101" s="76"/>
      <c r="B101" s="144"/>
      <c r="C101" s="76"/>
      <c r="D101" s="72" t="s">
        <v>90</v>
      </c>
      <c r="E101" s="72" t="s">
        <v>90</v>
      </c>
      <c r="F101" s="72" t="s">
        <v>471</v>
      </c>
      <c r="G101" s="73" t="s">
        <v>368</v>
      </c>
      <c r="H101" s="72" t="s">
        <v>472</v>
      </c>
      <c r="I101" s="73" t="s">
        <v>370</v>
      </c>
      <c r="J101" s="73" t="s">
        <v>350</v>
      </c>
      <c r="K101" s="24" t="s">
        <v>473</v>
      </c>
    </row>
    <row r="102" s="2" customFormat="1" ht="26.25" customHeight="1" spans="1:11">
      <c r="A102" s="76"/>
      <c r="B102" s="144"/>
      <c r="C102" s="76"/>
      <c r="D102" s="72" t="s">
        <v>358</v>
      </c>
      <c r="E102" s="72" t="s">
        <v>90</v>
      </c>
      <c r="F102" s="72" t="s">
        <v>90</v>
      </c>
      <c r="G102" s="73" t="s">
        <v>90</v>
      </c>
      <c r="H102" s="72" t="s">
        <v>90</v>
      </c>
      <c r="I102" s="73" t="s">
        <v>90</v>
      </c>
      <c r="J102" s="73" t="s">
        <v>90</v>
      </c>
      <c r="K102" s="24"/>
    </row>
    <row r="103" s="2" customFormat="1" ht="26.25" customHeight="1" spans="1:11">
      <c r="A103" s="76"/>
      <c r="B103" s="144"/>
      <c r="C103" s="76"/>
      <c r="D103" s="72" t="s">
        <v>90</v>
      </c>
      <c r="E103" s="72" t="s">
        <v>359</v>
      </c>
      <c r="F103" s="72" t="s">
        <v>90</v>
      </c>
      <c r="G103" s="73" t="s">
        <v>90</v>
      </c>
      <c r="H103" s="72" t="s">
        <v>90</v>
      </c>
      <c r="I103" s="73" t="s">
        <v>90</v>
      </c>
      <c r="J103" s="73" t="s">
        <v>90</v>
      </c>
      <c r="K103" s="24"/>
    </row>
    <row r="104" s="2" customFormat="1" ht="26.25" customHeight="1" spans="1:11">
      <c r="A104" s="76"/>
      <c r="B104" s="144"/>
      <c r="C104" s="76"/>
      <c r="D104" s="72" t="s">
        <v>90</v>
      </c>
      <c r="E104" s="72" t="s">
        <v>90</v>
      </c>
      <c r="F104" s="72" t="s">
        <v>466</v>
      </c>
      <c r="G104" s="73" t="s">
        <v>347</v>
      </c>
      <c r="H104" s="72" t="s">
        <v>361</v>
      </c>
      <c r="I104" s="73" t="s">
        <v>362</v>
      </c>
      <c r="J104" s="73" t="s">
        <v>350</v>
      </c>
      <c r="K104" s="24" t="s">
        <v>474</v>
      </c>
    </row>
    <row r="105" s="2" customFormat="1" ht="64.5" customHeight="1" spans="1:11">
      <c r="A105" s="75" t="s">
        <v>271</v>
      </c>
      <c r="B105" s="146">
        <v>5.32300241100002e+20</v>
      </c>
      <c r="C105" s="75" t="s">
        <v>475</v>
      </c>
      <c r="D105" s="72"/>
      <c r="E105" s="72"/>
      <c r="F105" s="72"/>
      <c r="G105" s="73"/>
      <c r="H105" s="72"/>
      <c r="I105" s="73"/>
      <c r="J105" s="73"/>
      <c r="K105" s="24" t="s">
        <v>90</v>
      </c>
    </row>
    <row r="106" s="2" customFormat="1" ht="26.25" customHeight="1" spans="1:11">
      <c r="A106" s="76"/>
      <c r="B106" s="144"/>
      <c r="C106" s="76"/>
      <c r="D106" s="72" t="s">
        <v>344</v>
      </c>
      <c r="E106" s="72" t="s">
        <v>90</v>
      </c>
      <c r="F106" s="72" t="s">
        <v>90</v>
      </c>
      <c r="G106" s="73" t="s">
        <v>90</v>
      </c>
      <c r="H106" s="72" t="s">
        <v>90</v>
      </c>
      <c r="I106" s="73" t="s">
        <v>90</v>
      </c>
      <c r="J106" s="73" t="s">
        <v>90</v>
      </c>
      <c r="K106" s="24" t="s">
        <v>90</v>
      </c>
    </row>
    <row r="107" s="2" customFormat="1" ht="26.25" customHeight="1" spans="1:11">
      <c r="A107" s="76"/>
      <c r="B107" s="144"/>
      <c r="C107" s="76"/>
      <c r="D107" s="72" t="s">
        <v>90</v>
      </c>
      <c r="E107" s="72" t="s">
        <v>345</v>
      </c>
      <c r="F107" s="72" t="s">
        <v>90</v>
      </c>
      <c r="G107" s="73" t="s">
        <v>90</v>
      </c>
      <c r="H107" s="72" t="s">
        <v>90</v>
      </c>
      <c r="I107" s="73" t="s">
        <v>90</v>
      </c>
      <c r="J107" s="73" t="s">
        <v>90</v>
      </c>
      <c r="K107" s="24" t="s">
        <v>90</v>
      </c>
    </row>
    <row r="108" s="2" customFormat="1" ht="26.25" customHeight="1" spans="1:11">
      <c r="A108" s="76"/>
      <c r="B108" s="144"/>
      <c r="C108" s="76"/>
      <c r="D108" s="72" t="s">
        <v>90</v>
      </c>
      <c r="E108" s="72" t="s">
        <v>90</v>
      </c>
      <c r="F108" s="147" t="s">
        <v>476</v>
      </c>
      <c r="G108" s="73" t="s">
        <v>368</v>
      </c>
      <c r="H108" s="72">
        <v>15</v>
      </c>
      <c r="I108" s="73" t="s">
        <v>477</v>
      </c>
      <c r="J108" s="73" t="s">
        <v>371</v>
      </c>
      <c r="K108" s="149" t="s">
        <v>478</v>
      </c>
    </row>
    <row r="109" s="2" customFormat="1" ht="26.25" customHeight="1" spans="1:11">
      <c r="A109" s="76"/>
      <c r="B109" s="144"/>
      <c r="C109" s="76"/>
      <c r="D109" s="72"/>
      <c r="E109" s="147" t="s">
        <v>373</v>
      </c>
      <c r="F109" s="148"/>
      <c r="G109" s="73"/>
      <c r="H109" s="72"/>
      <c r="I109" s="73"/>
      <c r="J109" s="73"/>
      <c r="K109" s="149"/>
    </row>
    <row r="110" s="2" customFormat="1" ht="26.25" customHeight="1" spans="1:11">
      <c r="A110" s="76"/>
      <c r="B110" s="144"/>
      <c r="C110" s="76"/>
      <c r="D110" s="72"/>
      <c r="E110" s="72"/>
      <c r="F110" s="147" t="s">
        <v>479</v>
      </c>
      <c r="G110" s="73" t="s">
        <v>368</v>
      </c>
      <c r="H110" s="72" t="s">
        <v>480</v>
      </c>
      <c r="I110" s="73" t="s">
        <v>481</v>
      </c>
      <c r="J110" s="73" t="s">
        <v>371</v>
      </c>
      <c r="K110" s="149" t="s">
        <v>482</v>
      </c>
    </row>
    <row r="111" s="2" customFormat="1" ht="26.25" customHeight="1" spans="1:11">
      <c r="A111" s="76"/>
      <c r="B111" s="144"/>
      <c r="C111" s="76"/>
      <c r="D111" s="72" t="s">
        <v>352</v>
      </c>
      <c r="E111" s="72" t="s">
        <v>90</v>
      </c>
      <c r="F111" s="72" t="s">
        <v>90</v>
      </c>
      <c r="G111" s="73" t="s">
        <v>90</v>
      </c>
      <c r="H111" s="72" t="s">
        <v>90</v>
      </c>
      <c r="I111" s="73" t="s">
        <v>90</v>
      </c>
      <c r="J111" s="73" t="s">
        <v>90</v>
      </c>
      <c r="K111" s="24"/>
    </row>
    <row r="112" s="2" customFormat="1" ht="26.25" customHeight="1" spans="1:11">
      <c r="A112" s="76"/>
      <c r="B112" s="144"/>
      <c r="C112" s="76"/>
      <c r="D112" s="72" t="s">
        <v>90</v>
      </c>
      <c r="E112" s="147" t="s">
        <v>353</v>
      </c>
      <c r="F112" s="72" t="s">
        <v>90</v>
      </c>
      <c r="G112" s="73" t="s">
        <v>90</v>
      </c>
      <c r="H112" s="72" t="s">
        <v>90</v>
      </c>
      <c r="I112" s="73" t="s">
        <v>90</v>
      </c>
      <c r="J112" s="73" t="s">
        <v>90</v>
      </c>
      <c r="K112" s="24"/>
    </row>
    <row r="113" s="2" customFormat="1" ht="26.25" customHeight="1" spans="1:11">
      <c r="A113" s="76"/>
      <c r="B113" s="144"/>
      <c r="C113" s="76"/>
      <c r="D113" s="72" t="s">
        <v>90</v>
      </c>
      <c r="E113" s="72" t="s">
        <v>90</v>
      </c>
      <c r="F113" s="72" t="s">
        <v>483</v>
      </c>
      <c r="G113" s="73" t="s">
        <v>368</v>
      </c>
      <c r="H113" s="72" t="s">
        <v>484</v>
      </c>
      <c r="I113" s="73" t="s">
        <v>370</v>
      </c>
      <c r="J113" s="73" t="s">
        <v>350</v>
      </c>
      <c r="K113" s="24" t="s">
        <v>485</v>
      </c>
    </row>
    <row r="114" s="2" customFormat="1" ht="26.25" customHeight="1" spans="1:11">
      <c r="A114" s="76"/>
      <c r="B114" s="144"/>
      <c r="C114" s="76"/>
      <c r="D114" s="72" t="s">
        <v>358</v>
      </c>
      <c r="E114" s="72" t="s">
        <v>90</v>
      </c>
      <c r="F114" s="72" t="s">
        <v>90</v>
      </c>
      <c r="G114" s="73" t="s">
        <v>90</v>
      </c>
      <c r="H114" s="72" t="s">
        <v>90</v>
      </c>
      <c r="I114" s="73" t="s">
        <v>90</v>
      </c>
      <c r="J114" s="73" t="s">
        <v>90</v>
      </c>
      <c r="K114" s="24"/>
    </row>
    <row r="115" s="2" customFormat="1" ht="26.25" customHeight="1" spans="1:11">
      <c r="A115" s="76"/>
      <c r="B115" s="144"/>
      <c r="C115" s="76"/>
      <c r="D115" s="72" t="s">
        <v>90</v>
      </c>
      <c r="E115" s="72" t="s">
        <v>359</v>
      </c>
      <c r="F115" s="72" t="s">
        <v>90</v>
      </c>
      <c r="G115" s="73" t="s">
        <v>90</v>
      </c>
      <c r="H115" s="72" t="s">
        <v>90</v>
      </c>
      <c r="I115" s="73" t="s">
        <v>90</v>
      </c>
      <c r="J115" s="73" t="s">
        <v>90</v>
      </c>
      <c r="K115" s="24"/>
    </row>
    <row r="116" s="2" customFormat="1" ht="26.25" customHeight="1" spans="1:11">
      <c r="A116" s="76"/>
      <c r="B116" s="144"/>
      <c r="C116" s="76"/>
      <c r="D116" s="72" t="s">
        <v>90</v>
      </c>
      <c r="E116" s="72" t="s">
        <v>90</v>
      </c>
      <c r="F116" s="72" t="s">
        <v>486</v>
      </c>
      <c r="G116" s="73" t="s">
        <v>347</v>
      </c>
      <c r="H116" s="72" t="s">
        <v>361</v>
      </c>
      <c r="I116" s="73" t="s">
        <v>362</v>
      </c>
      <c r="J116" s="73" t="s">
        <v>371</v>
      </c>
      <c r="K116" s="24" t="s">
        <v>487</v>
      </c>
    </row>
    <row r="117" s="2" customFormat="1" ht="43.5" customHeight="1" spans="1:11">
      <c r="A117" s="75" t="s">
        <v>266</v>
      </c>
      <c r="B117" s="146">
        <v>5.32300241100002e+20</v>
      </c>
      <c r="C117" s="75" t="s">
        <v>488</v>
      </c>
      <c r="D117" s="72"/>
      <c r="E117" s="72"/>
      <c r="F117" s="72"/>
      <c r="G117" s="73"/>
      <c r="H117" s="72"/>
      <c r="I117" s="73"/>
      <c r="J117" s="73"/>
      <c r="K117" s="24" t="s">
        <v>90</v>
      </c>
    </row>
    <row r="118" s="2" customFormat="1" ht="26.25" customHeight="1" spans="1:11">
      <c r="A118" s="76"/>
      <c r="B118" s="144"/>
      <c r="C118" s="76"/>
      <c r="D118" s="72" t="s">
        <v>344</v>
      </c>
      <c r="E118" s="72" t="s">
        <v>90</v>
      </c>
      <c r="F118" s="72"/>
      <c r="G118" s="73"/>
      <c r="H118" s="72"/>
      <c r="I118" s="73"/>
      <c r="J118" s="73"/>
      <c r="K118" s="24"/>
    </row>
    <row r="119" s="2" customFormat="1" ht="26.25" customHeight="1" spans="1:11">
      <c r="A119" s="76"/>
      <c r="B119" s="144"/>
      <c r="C119" s="76"/>
      <c r="D119" s="72" t="s">
        <v>90</v>
      </c>
      <c r="E119" s="72" t="s">
        <v>345</v>
      </c>
      <c r="F119" s="147"/>
      <c r="G119" s="73"/>
      <c r="H119" s="72"/>
      <c r="I119" s="73"/>
      <c r="J119" s="73"/>
      <c r="K119" s="24"/>
    </row>
    <row r="120" s="2" customFormat="1" ht="26.25" customHeight="1" spans="1:11">
      <c r="A120" s="76"/>
      <c r="B120" s="144"/>
      <c r="C120" s="76"/>
      <c r="D120" s="72"/>
      <c r="E120" s="72"/>
      <c r="F120" s="147" t="s">
        <v>489</v>
      </c>
      <c r="G120" s="73" t="s">
        <v>368</v>
      </c>
      <c r="H120" s="72">
        <v>10</v>
      </c>
      <c r="I120" s="73" t="s">
        <v>349</v>
      </c>
      <c r="J120" s="73" t="s">
        <v>371</v>
      </c>
      <c r="K120" s="24" t="s">
        <v>490</v>
      </c>
    </row>
    <row r="121" s="2" customFormat="1" ht="26.25" customHeight="1" spans="1:11">
      <c r="A121" s="76"/>
      <c r="B121" s="144"/>
      <c r="C121" s="76"/>
      <c r="D121" s="72" t="s">
        <v>352</v>
      </c>
      <c r="E121" s="72" t="s">
        <v>90</v>
      </c>
      <c r="F121" s="72" t="s">
        <v>90</v>
      </c>
      <c r="G121" s="73" t="s">
        <v>90</v>
      </c>
      <c r="H121" s="72" t="s">
        <v>90</v>
      </c>
      <c r="I121" s="73" t="s">
        <v>90</v>
      </c>
      <c r="J121" s="73" t="s">
        <v>90</v>
      </c>
      <c r="K121" s="24"/>
    </row>
    <row r="122" s="2" customFormat="1" ht="26.25" customHeight="1" spans="1:11">
      <c r="A122" s="76"/>
      <c r="B122" s="144"/>
      <c r="C122" s="76"/>
      <c r="D122" s="72" t="s">
        <v>90</v>
      </c>
      <c r="E122" s="72" t="s">
        <v>353</v>
      </c>
      <c r="F122" s="72" t="s">
        <v>90</v>
      </c>
      <c r="G122" s="73" t="s">
        <v>90</v>
      </c>
      <c r="H122" s="72" t="s">
        <v>90</v>
      </c>
      <c r="I122" s="73" t="s">
        <v>90</v>
      </c>
      <c r="J122" s="73" t="s">
        <v>90</v>
      </c>
      <c r="K122" s="24"/>
    </row>
    <row r="123" s="2" customFormat="1" ht="26.25" customHeight="1" spans="1:11">
      <c r="A123" s="76"/>
      <c r="B123" s="144"/>
      <c r="C123" s="76"/>
      <c r="D123" s="72" t="s">
        <v>90</v>
      </c>
      <c r="E123" s="72" t="s">
        <v>90</v>
      </c>
      <c r="F123" s="72" t="s">
        <v>471</v>
      </c>
      <c r="G123" s="73" t="s">
        <v>368</v>
      </c>
      <c r="H123" s="72" t="s">
        <v>472</v>
      </c>
      <c r="I123" s="73" t="s">
        <v>370</v>
      </c>
      <c r="J123" s="73" t="s">
        <v>350</v>
      </c>
      <c r="K123" s="24" t="s">
        <v>491</v>
      </c>
    </row>
    <row r="124" s="2" customFormat="1" ht="26.25" customHeight="1" spans="1:11">
      <c r="A124" s="76"/>
      <c r="B124" s="144"/>
      <c r="C124" s="76"/>
      <c r="D124" s="72" t="s">
        <v>358</v>
      </c>
      <c r="E124" s="72" t="s">
        <v>90</v>
      </c>
      <c r="F124" s="72" t="s">
        <v>90</v>
      </c>
      <c r="G124" s="73" t="s">
        <v>90</v>
      </c>
      <c r="H124" s="72" t="s">
        <v>90</v>
      </c>
      <c r="I124" s="73" t="s">
        <v>90</v>
      </c>
      <c r="J124" s="73" t="s">
        <v>90</v>
      </c>
      <c r="K124" s="24" t="s">
        <v>90</v>
      </c>
    </row>
    <row r="125" s="2" customFormat="1" ht="26.25" customHeight="1" spans="1:11">
      <c r="A125" s="76"/>
      <c r="B125" s="144"/>
      <c r="C125" s="76"/>
      <c r="D125" s="72" t="s">
        <v>90</v>
      </c>
      <c r="E125" s="72" t="s">
        <v>359</v>
      </c>
      <c r="F125" s="72" t="s">
        <v>90</v>
      </c>
      <c r="G125" s="73" t="s">
        <v>90</v>
      </c>
      <c r="H125" s="72" t="s">
        <v>90</v>
      </c>
      <c r="I125" s="73" t="s">
        <v>90</v>
      </c>
      <c r="J125" s="73" t="s">
        <v>90</v>
      </c>
      <c r="K125" s="24" t="s">
        <v>90</v>
      </c>
    </row>
    <row r="126" s="2" customFormat="1" ht="26.25" customHeight="1" spans="1:11">
      <c r="A126" s="76"/>
      <c r="B126" s="144"/>
      <c r="C126" s="76"/>
      <c r="D126" s="72" t="s">
        <v>90</v>
      </c>
      <c r="E126" s="72" t="s">
        <v>90</v>
      </c>
      <c r="F126" s="72" t="s">
        <v>492</v>
      </c>
      <c r="G126" s="73" t="s">
        <v>347</v>
      </c>
      <c r="H126" s="72" t="s">
        <v>361</v>
      </c>
      <c r="I126" s="73" t="s">
        <v>362</v>
      </c>
      <c r="J126" s="73" t="s">
        <v>371</v>
      </c>
      <c r="K126" s="24" t="s">
        <v>493</v>
      </c>
    </row>
    <row r="127" s="2" customFormat="1" ht="51.75" customHeight="1" spans="1:11">
      <c r="A127" s="75" t="s">
        <v>494</v>
      </c>
      <c r="B127" s="146">
        <v>5.32300241100002e+20</v>
      </c>
      <c r="C127" s="75" t="s">
        <v>495</v>
      </c>
      <c r="D127" s="72"/>
      <c r="E127" s="72"/>
      <c r="F127" s="72"/>
      <c r="G127" s="73"/>
      <c r="H127" s="72"/>
      <c r="I127" s="73"/>
      <c r="J127" s="73"/>
      <c r="K127" s="24" t="s">
        <v>90</v>
      </c>
    </row>
    <row r="128" s="2" customFormat="1" ht="26.25" customHeight="1" spans="1:11">
      <c r="A128" s="76"/>
      <c r="B128" s="144"/>
      <c r="C128" s="76"/>
      <c r="D128" s="72" t="s">
        <v>344</v>
      </c>
      <c r="E128" s="72" t="s">
        <v>90</v>
      </c>
      <c r="F128" s="72" t="s">
        <v>90</v>
      </c>
      <c r="G128" s="73" t="s">
        <v>90</v>
      </c>
      <c r="H128" s="72" t="s">
        <v>90</v>
      </c>
      <c r="I128" s="73" t="s">
        <v>90</v>
      </c>
      <c r="J128" s="73" t="s">
        <v>90</v>
      </c>
      <c r="K128" s="24" t="s">
        <v>90</v>
      </c>
    </row>
    <row r="129" s="2" customFormat="1" ht="26.25" customHeight="1" spans="1:11">
      <c r="A129" s="76"/>
      <c r="B129" s="144"/>
      <c r="C129" s="76"/>
      <c r="D129" s="72" t="s">
        <v>90</v>
      </c>
      <c r="E129" s="72" t="s">
        <v>345</v>
      </c>
      <c r="F129" s="72" t="s">
        <v>90</v>
      </c>
      <c r="G129" s="73" t="s">
        <v>90</v>
      </c>
      <c r="H129" s="72" t="s">
        <v>90</v>
      </c>
      <c r="I129" s="73" t="s">
        <v>90</v>
      </c>
      <c r="J129" s="73" t="s">
        <v>90</v>
      </c>
      <c r="K129" s="24" t="s">
        <v>90</v>
      </c>
    </row>
    <row r="130" s="2" customFormat="1" ht="26.25" customHeight="1" spans="1:11">
      <c r="A130" s="76"/>
      <c r="B130" s="144"/>
      <c r="C130" s="76"/>
      <c r="D130" s="72" t="s">
        <v>90</v>
      </c>
      <c r="E130" s="72" t="s">
        <v>90</v>
      </c>
      <c r="F130" s="72" t="s">
        <v>496</v>
      </c>
      <c r="G130" s="73" t="s">
        <v>368</v>
      </c>
      <c r="H130" s="72"/>
      <c r="I130" s="73" t="s">
        <v>417</v>
      </c>
      <c r="J130" s="73" t="s">
        <v>371</v>
      </c>
      <c r="K130" s="149" t="s">
        <v>497</v>
      </c>
    </row>
    <row r="131" s="2" customFormat="1" ht="26.25" customHeight="1" spans="1:11">
      <c r="A131" s="76"/>
      <c r="B131" s="144"/>
      <c r="C131" s="76"/>
      <c r="D131" s="72"/>
      <c r="E131" s="72" t="s">
        <v>366</v>
      </c>
      <c r="F131" s="148"/>
      <c r="G131" s="73"/>
      <c r="H131" s="72"/>
      <c r="I131" s="73"/>
      <c r="J131" s="73"/>
      <c r="K131" s="149"/>
    </row>
    <row r="132" s="2" customFormat="1" ht="26.25" customHeight="1" spans="1:11">
      <c r="A132" s="76"/>
      <c r="B132" s="144"/>
      <c r="C132" s="76"/>
      <c r="D132" s="72"/>
      <c r="E132" s="72"/>
      <c r="F132" s="72" t="s">
        <v>498</v>
      </c>
      <c r="G132" s="73" t="s">
        <v>368</v>
      </c>
      <c r="H132" s="72">
        <v>18000</v>
      </c>
      <c r="I132" s="73" t="s">
        <v>499</v>
      </c>
      <c r="J132" s="73" t="s">
        <v>371</v>
      </c>
      <c r="K132" s="149" t="s">
        <v>500</v>
      </c>
    </row>
    <row r="133" s="2" customFormat="1" ht="26.25" customHeight="1" spans="1:11">
      <c r="A133" s="76"/>
      <c r="B133" s="144"/>
      <c r="C133" s="76"/>
      <c r="D133" s="72" t="s">
        <v>352</v>
      </c>
      <c r="E133" s="72" t="s">
        <v>90</v>
      </c>
      <c r="F133" s="72" t="s">
        <v>90</v>
      </c>
      <c r="G133" s="73" t="s">
        <v>90</v>
      </c>
      <c r="H133" s="72" t="s">
        <v>90</v>
      </c>
      <c r="I133" s="73" t="s">
        <v>90</v>
      </c>
      <c r="J133" s="73" t="s">
        <v>90</v>
      </c>
      <c r="K133" s="24"/>
    </row>
    <row r="134" s="2" customFormat="1" ht="26.25" customHeight="1" spans="1:11">
      <c r="A134" s="76"/>
      <c r="B134" s="144"/>
      <c r="C134" s="76"/>
      <c r="D134" s="72" t="s">
        <v>90</v>
      </c>
      <c r="E134" s="72" t="s">
        <v>501</v>
      </c>
      <c r="F134" s="72" t="s">
        <v>90</v>
      </c>
      <c r="G134" s="73" t="s">
        <v>90</v>
      </c>
      <c r="H134" s="72" t="s">
        <v>90</v>
      </c>
      <c r="I134" s="73" t="s">
        <v>90</v>
      </c>
      <c r="J134" s="73" t="s">
        <v>90</v>
      </c>
      <c r="K134" s="24"/>
    </row>
    <row r="135" s="2" customFormat="1" ht="26.25" customHeight="1" spans="1:11">
      <c r="A135" s="76"/>
      <c r="B135" s="144"/>
      <c r="C135" s="76"/>
      <c r="D135" s="72" t="s">
        <v>90</v>
      </c>
      <c r="E135" s="72" t="s">
        <v>90</v>
      </c>
      <c r="F135" s="72" t="s">
        <v>502</v>
      </c>
      <c r="G135" s="73" t="s">
        <v>368</v>
      </c>
      <c r="H135" s="72" t="s">
        <v>503</v>
      </c>
      <c r="I135" s="73" t="s">
        <v>370</v>
      </c>
      <c r="J135" s="73" t="s">
        <v>350</v>
      </c>
      <c r="K135" s="24" t="s">
        <v>504</v>
      </c>
    </row>
    <row r="136" s="2" customFormat="1" ht="26.25" customHeight="1" spans="1:11">
      <c r="A136" s="76"/>
      <c r="B136" s="144"/>
      <c r="C136" s="76"/>
      <c r="D136" s="72" t="s">
        <v>358</v>
      </c>
      <c r="E136" s="72" t="s">
        <v>90</v>
      </c>
      <c r="F136" s="72" t="s">
        <v>90</v>
      </c>
      <c r="G136" s="73" t="s">
        <v>90</v>
      </c>
      <c r="H136" s="72" t="s">
        <v>90</v>
      </c>
      <c r="I136" s="73" t="s">
        <v>90</v>
      </c>
      <c r="J136" s="73" t="s">
        <v>90</v>
      </c>
      <c r="K136" s="24"/>
    </row>
    <row r="137" s="2" customFormat="1" ht="26.25" customHeight="1" spans="1:11">
      <c r="A137" s="76"/>
      <c r="B137" s="144"/>
      <c r="C137" s="76"/>
      <c r="D137" s="72" t="s">
        <v>90</v>
      </c>
      <c r="E137" s="72" t="s">
        <v>359</v>
      </c>
      <c r="F137" s="72" t="s">
        <v>90</v>
      </c>
      <c r="G137" s="73" t="s">
        <v>90</v>
      </c>
      <c r="H137" s="72" t="s">
        <v>90</v>
      </c>
      <c r="I137" s="73" t="s">
        <v>90</v>
      </c>
      <c r="J137" s="73" t="s">
        <v>90</v>
      </c>
      <c r="K137" s="24"/>
    </row>
    <row r="138" s="2" customFormat="1" ht="26.25" customHeight="1" spans="1:11">
      <c r="A138" s="76"/>
      <c r="B138" s="144"/>
      <c r="C138" s="76"/>
      <c r="D138" s="72" t="s">
        <v>90</v>
      </c>
      <c r="E138" s="72" t="s">
        <v>90</v>
      </c>
      <c r="F138" s="72" t="s">
        <v>505</v>
      </c>
      <c r="G138" s="73" t="s">
        <v>347</v>
      </c>
      <c r="H138" s="72">
        <v>95</v>
      </c>
      <c r="I138" s="73" t="s">
        <v>362</v>
      </c>
      <c r="J138" s="73" t="s">
        <v>371</v>
      </c>
      <c r="K138" s="24" t="s">
        <v>506</v>
      </c>
    </row>
    <row r="139" s="2" customFormat="1" ht="26.25" customHeight="1" spans="1:11">
      <c r="A139" s="75" t="s">
        <v>276</v>
      </c>
      <c r="B139" s="146">
        <v>5.32300241100002e+20</v>
      </c>
      <c r="C139" s="75" t="s">
        <v>507</v>
      </c>
      <c r="D139" s="72"/>
      <c r="E139" s="72"/>
      <c r="F139" s="72"/>
      <c r="G139" s="73"/>
      <c r="H139" s="72"/>
      <c r="I139" s="73"/>
      <c r="J139" s="73"/>
      <c r="K139" s="24" t="s">
        <v>90</v>
      </c>
    </row>
    <row r="140" s="2" customFormat="1" ht="26.25" customHeight="1" spans="1:11">
      <c r="A140" s="76"/>
      <c r="B140" s="144"/>
      <c r="C140" s="76"/>
      <c r="D140" s="72" t="s">
        <v>344</v>
      </c>
      <c r="E140" s="72" t="s">
        <v>90</v>
      </c>
      <c r="F140" s="72"/>
      <c r="G140" s="73"/>
      <c r="H140" s="72"/>
      <c r="I140" s="73"/>
      <c r="J140" s="73"/>
      <c r="K140" s="24" t="s">
        <v>90</v>
      </c>
    </row>
    <row r="141" s="2" customFormat="1" ht="26.25" customHeight="1" spans="1:11">
      <c r="A141" s="76"/>
      <c r="B141" s="144"/>
      <c r="C141" s="76"/>
      <c r="D141" s="72" t="s">
        <v>90</v>
      </c>
      <c r="E141" s="72" t="s">
        <v>345</v>
      </c>
      <c r="F141" s="72"/>
      <c r="G141" s="73"/>
      <c r="H141" s="72"/>
      <c r="I141" s="73"/>
      <c r="J141" s="73"/>
      <c r="K141" s="24"/>
    </row>
    <row r="142" s="2" customFormat="1" ht="26.25" customHeight="1" spans="1:11">
      <c r="A142" s="76"/>
      <c r="B142" s="144"/>
      <c r="C142" s="76"/>
      <c r="D142" s="72"/>
      <c r="E142" s="72"/>
      <c r="F142" s="72" t="s">
        <v>508</v>
      </c>
      <c r="G142" s="73" t="s">
        <v>368</v>
      </c>
      <c r="H142" s="72">
        <v>212</v>
      </c>
      <c r="I142" s="73" t="s">
        <v>349</v>
      </c>
      <c r="J142" s="73" t="s">
        <v>371</v>
      </c>
      <c r="K142" s="24" t="s">
        <v>509</v>
      </c>
    </row>
    <row r="143" s="2" customFormat="1" ht="26.25" customHeight="1" spans="1:11">
      <c r="A143" s="76"/>
      <c r="B143" s="144"/>
      <c r="C143" s="76"/>
      <c r="D143" s="72" t="s">
        <v>352</v>
      </c>
      <c r="E143" s="72" t="s">
        <v>90</v>
      </c>
      <c r="F143" s="72"/>
      <c r="G143" s="73"/>
      <c r="H143" s="72"/>
      <c r="I143" s="73"/>
      <c r="J143" s="73"/>
      <c r="K143" s="24" t="s">
        <v>90</v>
      </c>
    </row>
    <row r="144" s="2" customFormat="1" ht="26.25" customHeight="1" spans="1:11">
      <c r="A144" s="76"/>
      <c r="B144" s="144"/>
      <c r="C144" s="76"/>
      <c r="D144" s="72" t="s">
        <v>90</v>
      </c>
      <c r="E144" s="72" t="s">
        <v>353</v>
      </c>
      <c r="F144" s="72"/>
      <c r="G144" s="73"/>
      <c r="H144" s="72"/>
      <c r="I144" s="73"/>
      <c r="J144" s="73"/>
      <c r="K144" s="24" t="s">
        <v>90</v>
      </c>
    </row>
    <row r="145" s="2" customFormat="1" ht="26.25" customHeight="1" spans="1:11">
      <c r="A145" s="76"/>
      <c r="B145" s="144"/>
      <c r="C145" s="76"/>
      <c r="D145" s="72"/>
      <c r="E145" s="72"/>
      <c r="F145" s="72" t="s">
        <v>471</v>
      </c>
      <c r="G145" s="73" t="s">
        <v>368</v>
      </c>
      <c r="H145" s="72" t="s">
        <v>472</v>
      </c>
      <c r="I145" s="73" t="s">
        <v>370</v>
      </c>
      <c r="J145" s="73" t="s">
        <v>350</v>
      </c>
      <c r="K145" s="24" t="s">
        <v>473</v>
      </c>
    </row>
    <row r="146" s="2" customFormat="1" ht="26.25" customHeight="1" spans="1:11">
      <c r="A146" s="76"/>
      <c r="B146" s="144"/>
      <c r="C146" s="76"/>
      <c r="D146" s="72" t="s">
        <v>358</v>
      </c>
      <c r="E146" s="72" t="s">
        <v>90</v>
      </c>
      <c r="F146" s="72" t="s">
        <v>90</v>
      </c>
      <c r="G146" s="73"/>
      <c r="H146" s="72"/>
      <c r="I146" s="73"/>
      <c r="J146" s="73"/>
      <c r="K146" s="24" t="s">
        <v>90</v>
      </c>
    </row>
    <row r="147" s="2" customFormat="1" ht="26.25" customHeight="1" spans="1:11">
      <c r="A147" s="76"/>
      <c r="B147" s="144"/>
      <c r="C147" s="76"/>
      <c r="D147" s="72" t="s">
        <v>90</v>
      </c>
      <c r="E147" s="72" t="s">
        <v>359</v>
      </c>
      <c r="F147" s="72" t="s">
        <v>90</v>
      </c>
      <c r="G147" s="73"/>
      <c r="H147" s="72"/>
      <c r="I147" s="73"/>
      <c r="J147" s="73"/>
      <c r="K147" s="24" t="s">
        <v>90</v>
      </c>
    </row>
    <row r="148" s="2" customFormat="1" ht="26.25" customHeight="1" spans="1:11">
      <c r="A148" s="76"/>
      <c r="B148" s="144"/>
      <c r="C148" s="76"/>
      <c r="D148" s="72" t="s">
        <v>90</v>
      </c>
      <c r="E148" s="72" t="s">
        <v>90</v>
      </c>
      <c r="F148" s="72" t="s">
        <v>492</v>
      </c>
      <c r="G148" s="73" t="s">
        <v>347</v>
      </c>
      <c r="H148" s="72">
        <v>90</v>
      </c>
      <c r="I148" s="73" t="s">
        <v>362</v>
      </c>
      <c r="J148" s="73" t="s">
        <v>371</v>
      </c>
      <c r="K148" s="24" t="s">
        <v>510</v>
      </c>
    </row>
    <row r="149" s="2" customFormat="1" ht="26.25" customHeight="1" spans="1:11">
      <c r="A149" s="75" t="s">
        <v>511</v>
      </c>
      <c r="B149" s="146">
        <v>5.32300241100002e+20</v>
      </c>
      <c r="C149" s="75" t="s">
        <v>512</v>
      </c>
      <c r="D149" s="72"/>
      <c r="E149" s="72"/>
      <c r="F149" s="72"/>
      <c r="G149" s="73"/>
      <c r="H149" s="72"/>
      <c r="I149" s="73"/>
      <c r="J149" s="73"/>
      <c r="K149" s="24"/>
    </row>
    <row r="150" s="2" customFormat="1" ht="26.25" customHeight="1" spans="1:11">
      <c r="A150" s="76"/>
      <c r="B150" s="146"/>
      <c r="C150" s="76"/>
      <c r="D150" s="72" t="s">
        <v>344</v>
      </c>
      <c r="E150" s="72"/>
      <c r="F150" s="72"/>
      <c r="G150" s="73"/>
      <c r="H150" s="72"/>
      <c r="I150" s="73"/>
      <c r="J150" s="73"/>
      <c r="K150" s="24" t="s">
        <v>90</v>
      </c>
    </row>
    <row r="151" s="2" customFormat="1" ht="26.25" customHeight="1" spans="1:11">
      <c r="A151" s="76"/>
      <c r="B151" s="144"/>
      <c r="C151" s="76"/>
      <c r="D151" s="72"/>
      <c r="E151" s="72" t="s">
        <v>366</v>
      </c>
      <c r="F151" s="72"/>
      <c r="G151" s="73"/>
      <c r="H151" s="72"/>
      <c r="I151" s="73"/>
      <c r="J151" s="73"/>
      <c r="K151" s="24" t="s">
        <v>90</v>
      </c>
    </row>
    <row r="152" s="2" customFormat="1" ht="26.25" customHeight="1" spans="1:11">
      <c r="A152" s="76"/>
      <c r="B152" s="144"/>
      <c r="C152" s="76"/>
      <c r="D152" s="72"/>
      <c r="E152" s="72"/>
      <c r="F152" s="72" t="s">
        <v>498</v>
      </c>
      <c r="G152" s="73" t="s">
        <v>368</v>
      </c>
      <c r="H152" s="72">
        <v>3000</v>
      </c>
      <c r="I152" s="73" t="s">
        <v>499</v>
      </c>
      <c r="J152" s="73" t="s">
        <v>371</v>
      </c>
      <c r="K152" s="24" t="s">
        <v>513</v>
      </c>
    </row>
    <row r="153" s="2" customFormat="1" ht="26.25" customHeight="1" spans="1:11">
      <c r="A153" s="76"/>
      <c r="B153" s="144"/>
      <c r="C153" s="76"/>
      <c r="D153" s="72" t="s">
        <v>352</v>
      </c>
      <c r="E153" s="72" t="s">
        <v>90</v>
      </c>
      <c r="F153" s="72"/>
      <c r="G153" s="73"/>
      <c r="H153" s="72"/>
      <c r="I153" s="73"/>
      <c r="J153" s="73"/>
      <c r="K153" s="24"/>
    </row>
    <row r="154" s="2" customFormat="1" ht="26.25" customHeight="1" spans="1:11">
      <c r="A154" s="76"/>
      <c r="B154" s="144"/>
      <c r="C154" s="76"/>
      <c r="D154" s="72" t="s">
        <v>90</v>
      </c>
      <c r="E154" s="72" t="s">
        <v>501</v>
      </c>
      <c r="F154" s="72"/>
      <c r="G154" s="73"/>
      <c r="H154" s="72"/>
      <c r="I154" s="73"/>
      <c r="J154" s="73"/>
      <c r="K154" s="24" t="s">
        <v>90</v>
      </c>
    </row>
    <row r="155" s="2" customFormat="1" ht="26.25" customHeight="1" spans="1:11">
      <c r="A155" s="76"/>
      <c r="B155" s="144"/>
      <c r="C155" s="76"/>
      <c r="D155" s="72"/>
      <c r="E155" s="72"/>
      <c r="F155" s="72" t="s">
        <v>514</v>
      </c>
      <c r="G155" s="73" t="s">
        <v>368</v>
      </c>
      <c r="H155" s="72" t="s">
        <v>503</v>
      </c>
      <c r="I155" s="73" t="s">
        <v>370</v>
      </c>
      <c r="J155" s="73" t="s">
        <v>371</v>
      </c>
      <c r="K155" s="24" t="s">
        <v>515</v>
      </c>
    </row>
    <row r="156" s="2" customFormat="1" ht="26.25" customHeight="1" spans="1:11">
      <c r="A156" s="76"/>
      <c r="B156" s="144"/>
      <c r="C156" s="76"/>
      <c r="D156" s="72" t="s">
        <v>358</v>
      </c>
      <c r="E156" s="72" t="s">
        <v>90</v>
      </c>
      <c r="F156" s="72"/>
      <c r="G156" s="73"/>
      <c r="H156" s="72"/>
      <c r="I156" s="73"/>
      <c r="J156" s="73"/>
      <c r="K156" s="24"/>
    </row>
    <row r="157" s="2" customFormat="1" ht="26.25" customHeight="1" spans="1:11">
      <c r="A157" s="76"/>
      <c r="B157" s="144"/>
      <c r="C157" s="76"/>
      <c r="D157" s="72" t="s">
        <v>90</v>
      </c>
      <c r="E157" s="72" t="s">
        <v>359</v>
      </c>
      <c r="F157" s="72"/>
      <c r="G157" s="73"/>
      <c r="H157" s="72"/>
      <c r="I157" s="73"/>
      <c r="J157" s="73"/>
      <c r="K157" s="24" t="s">
        <v>90</v>
      </c>
    </row>
    <row r="158" s="2" customFormat="1" ht="26.25" customHeight="1" spans="1:11">
      <c r="A158" s="76"/>
      <c r="B158" s="144"/>
      <c r="C158" s="76"/>
      <c r="D158" s="72"/>
      <c r="E158" s="72"/>
      <c r="F158" s="72" t="s">
        <v>516</v>
      </c>
      <c r="G158" s="73" t="s">
        <v>347</v>
      </c>
      <c r="H158" s="72">
        <v>90</v>
      </c>
      <c r="I158" s="73" t="s">
        <v>362</v>
      </c>
      <c r="J158" s="73" t="s">
        <v>371</v>
      </c>
      <c r="K158" s="24" t="s">
        <v>517</v>
      </c>
    </row>
    <row r="159" s="2" customFormat="1" ht="26.25" customHeight="1" spans="1:11">
      <c r="A159" s="75" t="s">
        <v>247</v>
      </c>
      <c r="B159" s="146">
        <v>5.32300241100002e+20</v>
      </c>
      <c r="C159" s="75" t="s">
        <v>518</v>
      </c>
      <c r="D159" s="72"/>
      <c r="E159" s="72"/>
      <c r="F159" s="72"/>
      <c r="G159" s="73"/>
      <c r="H159" s="72"/>
      <c r="I159" s="73"/>
      <c r="J159" s="73"/>
      <c r="K159" s="24"/>
    </row>
    <row r="160" s="2" customFormat="1" ht="26.25" customHeight="1" spans="1:11">
      <c r="A160" s="76"/>
      <c r="B160" s="144"/>
      <c r="C160" s="76"/>
      <c r="D160" s="72" t="s">
        <v>344</v>
      </c>
      <c r="E160" s="72" t="s">
        <v>90</v>
      </c>
      <c r="F160" s="72"/>
      <c r="G160" s="73"/>
      <c r="H160" s="72"/>
      <c r="I160" s="73"/>
      <c r="J160" s="73"/>
      <c r="K160" s="24" t="s">
        <v>90</v>
      </c>
    </row>
    <row r="161" s="2" customFormat="1" ht="26.25" customHeight="1" spans="1:11">
      <c r="A161" s="76"/>
      <c r="B161" s="144"/>
      <c r="C161" s="76"/>
      <c r="D161" s="72" t="s">
        <v>90</v>
      </c>
      <c r="E161" s="72" t="s">
        <v>345</v>
      </c>
      <c r="F161" s="72"/>
      <c r="G161" s="73"/>
      <c r="H161" s="72"/>
      <c r="I161" s="73"/>
      <c r="J161" s="73"/>
      <c r="K161" s="24" t="s">
        <v>90</v>
      </c>
    </row>
    <row r="162" s="2" customFormat="1" ht="33.75" customHeight="1" spans="1:11">
      <c r="A162" s="76"/>
      <c r="B162" s="144"/>
      <c r="C162" s="76"/>
      <c r="D162" s="72"/>
      <c r="E162" s="72"/>
      <c r="F162" s="72" t="s">
        <v>469</v>
      </c>
      <c r="G162" s="73" t="s">
        <v>368</v>
      </c>
      <c r="H162" s="72">
        <v>243</v>
      </c>
      <c r="I162" s="73" t="s">
        <v>349</v>
      </c>
      <c r="J162" s="73" t="s">
        <v>371</v>
      </c>
      <c r="K162" s="24" t="s">
        <v>470</v>
      </c>
    </row>
    <row r="163" s="2" customFormat="1" ht="26.25" customHeight="1" spans="1:11">
      <c r="A163" s="76"/>
      <c r="B163" s="144"/>
      <c r="C163" s="76"/>
      <c r="D163" s="72" t="s">
        <v>352</v>
      </c>
      <c r="E163" s="72" t="s">
        <v>90</v>
      </c>
      <c r="F163" s="72"/>
      <c r="G163" s="73"/>
      <c r="H163" s="72"/>
      <c r="I163" s="73"/>
      <c r="J163" s="73"/>
      <c r="K163" s="24" t="s">
        <v>90</v>
      </c>
    </row>
    <row r="164" s="2" customFormat="1" ht="26.25" customHeight="1" spans="1:11">
      <c r="A164" s="76"/>
      <c r="B164" s="144"/>
      <c r="C164" s="76"/>
      <c r="D164" s="72" t="s">
        <v>90</v>
      </c>
      <c r="E164" s="72" t="s">
        <v>353</v>
      </c>
      <c r="F164" s="72"/>
      <c r="G164" s="73"/>
      <c r="H164" s="72"/>
      <c r="I164" s="73"/>
      <c r="J164" s="73"/>
      <c r="K164" s="24" t="s">
        <v>90</v>
      </c>
    </row>
    <row r="165" s="2" customFormat="1" ht="26.25" customHeight="1" spans="1:11">
      <c r="A165" s="76"/>
      <c r="B165" s="144"/>
      <c r="C165" s="76"/>
      <c r="D165" s="72"/>
      <c r="E165" s="72"/>
      <c r="F165" s="72" t="s">
        <v>471</v>
      </c>
      <c r="G165" s="73" t="s">
        <v>368</v>
      </c>
      <c r="H165" s="72" t="s">
        <v>472</v>
      </c>
      <c r="I165" s="73" t="s">
        <v>370</v>
      </c>
      <c r="J165" s="73" t="s">
        <v>350</v>
      </c>
      <c r="K165" s="24" t="s">
        <v>473</v>
      </c>
    </row>
    <row r="166" s="2" customFormat="1" ht="26.25" customHeight="1" spans="1:11">
      <c r="A166" s="76"/>
      <c r="B166" s="144"/>
      <c r="C166" s="76"/>
      <c r="D166" s="72" t="s">
        <v>358</v>
      </c>
      <c r="E166" s="72" t="s">
        <v>90</v>
      </c>
      <c r="F166" s="72" t="s">
        <v>90</v>
      </c>
      <c r="G166" s="73"/>
      <c r="H166" s="72"/>
      <c r="I166" s="73"/>
      <c r="J166" s="73"/>
      <c r="K166" s="24" t="s">
        <v>90</v>
      </c>
    </row>
    <row r="167" s="2" customFormat="1" ht="26.25" customHeight="1" spans="1:11">
      <c r="A167" s="76"/>
      <c r="B167" s="144"/>
      <c r="C167" s="76"/>
      <c r="D167" s="72" t="s">
        <v>90</v>
      </c>
      <c r="E167" s="72" t="s">
        <v>359</v>
      </c>
      <c r="F167" s="72" t="s">
        <v>90</v>
      </c>
      <c r="G167" s="73"/>
      <c r="H167" s="72"/>
      <c r="I167" s="73"/>
      <c r="J167" s="73"/>
      <c r="K167" s="24" t="s">
        <v>90</v>
      </c>
    </row>
    <row r="168" s="2" customFormat="1" ht="26.25" customHeight="1" spans="1:11">
      <c r="A168" s="76"/>
      <c r="B168" s="144"/>
      <c r="C168" s="76"/>
      <c r="D168" s="72" t="s">
        <v>90</v>
      </c>
      <c r="E168" s="72" t="s">
        <v>90</v>
      </c>
      <c r="F168" s="72" t="s">
        <v>377</v>
      </c>
      <c r="G168" s="73" t="s">
        <v>347</v>
      </c>
      <c r="H168" s="72">
        <v>90</v>
      </c>
      <c r="I168" s="73" t="s">
        <v>362</v>
      </c>
      <c r="J168" s="73" t="s">
        <v>371</v>
      </c>
      <c r="K168" s="24" t="s">
        <v>474</v>
      </c>
    </row>
  </sheetData>
  <mergeCells count="1">
    <mergeCell ref="A2:K2"/>
  </mergeCells>
  <printOptions horizontalCentered="1"/>
  <pageMargins left="0.393700787401575" right="0.393700787401575" top="0.511811023622047" bottom="0.511811023622047" header="0.31496062992126" footer="0.31496062992126"/>
  <pageSetup paperSize="9" scale="43"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banana</cp:lastModifiedBy>
  <dcterms:created xsi:type="dcterms:W3CDTF">2024-03-04T08:41:00Z</dcterms:created>
  <cp:lastPrinted>2024-03-11T08:23:00Z</cp:lastPrinted>
  <dcterms:modified xsi:type="dcterms:W3CDTF">2024-03-15T03:31:58Z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F3F99C969B8446D8BEFCE03DF29FAE35</vt:lpwstr>
  </property>
  <property fmtid="{D5CDD505-2E9C-101B-9397-08002B2CF9AE}" pid="3" name="KSOProductBuildVer">
    <vt:lpwstr>2052-11.8.2.12085</vt:lpwstr>
  </property>
</Properties>
</file>