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87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<sst xmlns="http://schemas.openxmlformats.org/spreadsheetml/2006/main" count="1341" uniqueCount="451">
  <si>
    <t>预算01-1表</t>
  </si>
  <si>
    <t>财务收支预算总表</t>
  </si>
  <si>
    <t>单位名称：楚雄彝族自治州生态环境局永仁分局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</si>
  <si>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</si>
  <si>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</si>
  <si>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</si>
  <si>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</si>
  <si>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</si>
  <si>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</si>
  <si>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</si>
  <si>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</si>
  <si>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</si>
  <si>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</si>
  <si>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</si>
  <si>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</si>
  <si>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</si>
  <si>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</si>
  <si>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</si>
  <si>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</si>
  <si>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</si>
  <si>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</si>
  <si>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</si>
  <si>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</si>
  <si>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</si>
  <si>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</si>
  <si>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</si>
  <si>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</si>
  <si>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</si>
  <si>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</si>
  <si>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</si>
  <si>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</si>
  <si>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</si>
  <si>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</si>
  <si>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</si>
  <si>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</si>
  <si>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</si>
  <si>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</si>
  <si>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</si>
  <si>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</si>
  <si>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</si>
  <si>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</si>
  <si>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</si>
  <si>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</si>
  <si>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</si>
  <si>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</si>
  <si>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</si>
  <si>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</si>
  <si>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</si>
  <si>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</si>
  <si>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</si>
  <si>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</si>
  <si>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</si>
  <si>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</si>
  <si>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</si>
  <si>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</si>
  <si>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</si>
  <si>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</si>
  <si>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</si>
  <si>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</si>
  <si>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</si>
  <si>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</si>
  <si>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</si>
  <si>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</si>
  <si>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</si>
  <si>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</si>
  <si>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</si>
  <si>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</si>
  <si>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</si>
  <si>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</si>
  <si>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</si>
  <si>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</si>
  <si>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</si>
  <si>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</si>
  <si>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</si>
  <si>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144011</t>
  </si>
  <si>
    <t>楚雄彝族自治州生态环境局永仁分局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</si>
  <si>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</si>
  <si>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</si>
  <si>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</si>
  <si>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</si>
  <si>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</si>
  <si>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</si>
  <si>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</si>
  <si>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</si>
  <si>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</si>
  <si>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</si>
  <si>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</si>
  <si>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</si>
  <si>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</si>
  <si>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</si>
  <si>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</si>
  <si>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</si>
  <si>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</si>
  <si>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</si>
  <si>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</si>
  <si>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</si>
  <si>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</si>
  <si>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</si>
  <si>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</si>
  <si>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</si>
  <si>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</si>
  <si>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</si>
  <si>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</si>
  <si>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</si>
  <si>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</si>
  <si>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</si>
  <si>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</si>
  <si>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</si>
  <si>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</si>
  <si>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</si>
  <si>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</si>
  <si>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</si>
  <si>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</si>
  <si>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</si>
  <si>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</si>
  <si>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2110101</t>
  </si>
  <si>
    <t xml:space="preserve">    行政运行</t>
  </si>
  <si>
    <t>2110102</t>
  </si>
  <si>
    <t xml:space="preserve">    一般行政管理事务</t>
  </si>
  <si>
    <t>21102</t>
  </si>
  <si>
    <t xml:space="preserve">  环境监测与监察</t>
  </si>
  <si>
    <t>2110299</t>
  </si>
  <si>
    <t xml:space="preserve">    其他环境监测与监察支出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</si>
  <si>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</si>
  <si>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</si>
  <si>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</si>
  <si>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</si>
  <si>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</si>
  <si>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</si>
  <si>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</si>
  <si>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</si>
  <si>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</si>
  <si>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</si>
  <si>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</si>
  <si>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</si>
  <si>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</si>
  <si>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</si>
  <si>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</si>
  <si>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</si>
  <si>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</si>
  <si>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</si>
  <si>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</si>
  <si>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</si>
  <si>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</si>
  <si>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</si>
  <si>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</si>
  <si>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</si>
  <si>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</si>
  <si>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</si>
  <si>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</si>
  <si>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</si>
  <si>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</si>
  <si>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</si>
  <si>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</si>
  <si>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</si>
  <si>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</si>
  <si>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</si>
  <si>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</si>
  <si>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</si>
  <si>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</si>
  <si>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</si>
  <si>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</si>
  <si>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</si>
  <si>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</si>
  <si>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</si>
  <si>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</si>
  <si>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</si>
  <si>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</si>
  <si>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</si>
  <si>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</si>
  <si>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</si>
  <si>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</si>
  <si>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</si>
  <si>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</si>
  <si>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</si>
  <si>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</si>
  <si>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</si>
  <si>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</si>
  <si>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</si>
  <si>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</si>
  <si>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楚雄彝族自治州生态环境局永仁分局</t>
  </si>
  <si>
    <t>532300210000000018044</t>
  </si>
  <si>
    <t>行政人员工资支出</t>
  </si>
  <si>
    <t>行政运行</t>
  </si>
  <si>
    <t>30101</t>
  </si>
  <si>
    <t>基本工资</t>
  </si>
  <si>
    <t>532300210000000018045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</si>
  <si>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</si>
  <si>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</si>
  <si>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</si>
  <si>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</si>
  <si>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</si>
  <si>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</si>
  <si>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</si>
  <si>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532300210000000018043</t>
  </si>
  <si>
    <t>机关综合绩效支出</t>
  </si>
  <si>
    <t>532300210000000018046</t>
  </si>
  <si>
    <t>事业综合绩效支出</t>
  </si>
  <si>
    <t>532300231100001544283</t>
  </si>
  <si>
    <t>事业人员绩效工资</t>
  </si>
  <si>
    <t>532300210000000018047</t>
  </si>
  <si>
    <t>机关事业单位基本养老保险缴费</t>
  </si>
  <si>
    <t>机关事业单位基本养老保险缴费支出</t>
  </si>
  <si>
    <t>30108</t>
  </si>
  <si>
    <t>532300210000000018048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</si>
  <si>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</si>
  <si>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</si>
  <si>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</si>
  <si>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</si>
  <si>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</si>
  <si>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</si>
  <si>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</si>
  <si>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</si>
  <si>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</si>
  <si>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</si>
  <si>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</si>
  <si>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532300221100000670891</t>
  </si>
  <si>
    <t>失业保险</t>
  </si>
  <si>
    <t>532300241100002108653</t>
  </si>
  <si>
    <t>工伤保险</t>
  </si>
  <si>
    <t>532300210000000018049</t>
  </si>
  <si>
    <t>住房公积金</t>
  </si>
  <si>
    <t>30113</t>
  </si>
  <si>
    <t>532300221100000265150</t>
  </si>
  <si>
    <t>工会经费</t>
  </si>
  <si>
    <t>30228</t>
  </si>
  <si>
    <t>532300231100001174204</t>
  </si>
  <si>
    <t>福利费</t>
  </si>
  <si>
    <t>30229</t>
  </si>
  <si>
    <t>532300210000000018928</t>
  </si>
  <si>
    <t>车辆使用费</t>
  </si>
  <si>
    <t>30231</t>
  </si>
  <si>
    <t>公务用车运行维护费</t>
  </si>
  <si>
    <t>532300210000000018055</t>
  </si>
  <si>
    <t>一般公用经费</t>
  </si>
  <si>
    <t>30211</t>
  </si>
  <si>
    <t>差旅费</t>
  </si>
  <si>
    <t>30205</t>
  </si>
  <si>
    <t>水费</t>
  </si>
  <si>
    <t>30206</t>
  </si>
  <si>
    <t>电费</t>
  </si>
  <si>
    <t>30226</t>
  </si>
  <si>
    <t>劳务费</t>
  </si>
  <si>
    <t>532300221100000265169</t>
  </si>
  <si>
    <t>30217</t>
  </si>
  <si>
    <t>30201</t>
  </si>
  <si>
    <t>办公费</t>
  </si>
  <si>
    <t>532300231100001174201</t>
  </si>
  <si>
    <t>考核优秀奖</t>
  </si>
  <si>
    <t>30207</t>
  </si>
  <si>
    <t>邮电费</t>
  </si>
  <si>
    <t>532300210000000018053</t>
  </si>
  <si>
    <t>公务交通专项经费</t>
  </si>
  <si>
    <t>30239</t>
  </si>
  <si>
    <t>其他交通费用</t>
  </si>
  <si>
    <t>532300210000000018051</t>
  </si>
  <si>
    <t>行政人员公务交通补贴</t>
  </si>
  <si>
    <t>532300210000000018054</t>
  </si>
  <si>
    <t>离退休公用经费</t>
  </si>
  <si>
    <t>行政单位离退休</t>
  </si>
  <si>
    <t>30299</t>
  </si>
  <si>
    <t>其他商品和服务支出</t>
  </si>
  <si>
    <t>532300210000000018050</t>
  </si>
  <si>
    <t>对个人和家庭的补助</t>
  </si>
  <si>
    <t>30302</t>
  </si>
  <si>
    <t>退休费</t>
  </si>
  <si>
    <t>532300241100002104407</t>
  </si>
  <si>
    <t>楚雄彝族自治州生态环境局永仁分局2024年职业年金缴费资金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</si>
  <si>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</si>
  <si>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</si>
  <si>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</si>
  <si>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</si>
  <si>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</si>
  <si>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</si>
  <si>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</si>
  <si>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</si>
  <si>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</si>
  <si>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</si>
  <si>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10县市分局监测监察执法专项经费</t>
  </si>
  <si>
    <t>311 专项业务类</t>
  </si>
  <si>
    <t>532300241100002103643</t>
  </si>
  <si>
    <t>其他环境监测与监察支出</t>
  </si>
  <si>
    <t>30227</t>
  </si>
  <si>
    <t>委托业务费</t>
  </si>
  <si>
    <t>永仁县县级环保专项资金</t>
  </si>
  <si>
    <t>532300241100002103830</t>
  </si>
  <si>
    <t>一般行政管理事务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</si>
  <si>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</si>
  <si>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</si>
  <si>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</si>
  <si>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</si>
  <si>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</si>
  <si>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</si>
  <si>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</si>
  <si>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</si>
  <si>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</si>
  <si>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</si>
  <si>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</si>
  <si>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</si>
  <si>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永仁县县级环保专项资金</t>
  </si>
  <si>
    <t>确保永仁县生态环境监察执法工作的顺利、有序开展，及时查处全县范围内的各种环境违法行为，维护全县环境安全。配备必须的分析仪器设备，加强人员培训和持证扩项，进一步满足永仁县县域生态环境质量监测需求。着力推进生态文明建设示范区建设。认真做好永仁县县域生态环境质量监测、评价与考核工作，加强国家重点生态功能区生态环境保护。</t>
  </si>
  <si>
    <t>产出指标</t>
  </si>
  <si>
    <t>数量指标</t>
  </si>
  <si>
    <t>执法完成达标率</t>
  </si>
  <si>
    <t>=</t>
  </si>
  <si>
    <t>100</t>
  </si>
  <si>
    <t>%</t>
  </si>
  <si>
    <t>定性指标</t>
  </si>
  <si>
    <t>对永仁县85家企业进行监管，其中对33家持有排污许可证企业进行排污许可执行情况监督检查；调查处理本行政区域内环境污染、生态破坏事故和环境纠纷。</t>
  </si>
  <si>
    <t>生态环境质量监测次数</t>
  </si>
  <si>
    <t>5个乡镇级饮用水水源地上、下半年各监测1次；1个自然村农村环境质量每季度监测1次；1个农村生活污水处理设施上、下半年各监测1次；县城建成区6个声功能区划按季度监测，100个区域声环境质量点位监测1次，20个道路交通噪声点位监测1次。</t>
  </si>
  <si>
    <t>完成污染防治攻坚战考核指标</t>
  </si>
  <si>
    <t>污染防治攻坚战考核指标</t>
  </si>
  <si>
    <t>时效指标</t>
  </si>
  <si>
    <t>按时提交永仁县县域生态环境质量监测、评价与考核工作材料</t>
  </si>
  <si>
    <t>按时提交污染防治攻坚战考核材料</t>
  </si>
  <si>
    <t>成本指标</t>
  </si>
  <si>
    <t>经济成本指标</t>
  </si>
  <si>
    <t>财政拨款数</t>
  </si>
  <si>
    <t>元</t>
  </si>
  <si>
    <t>指标文件</t>
  </si>
  <si>
    <t>效益指标</t>
  </si>
  <si>
    <t>社会效益指标</t>
  </si>
  <si>
    <t>水质自动站和空气自动站正常运行</t>
  </si>
  <si>
    <t>3个水质自动站、1个空气自动站。</t>
  </si>
  <si>
    <t>满足考核工作监测数据需求</t>
  </si>
  <si>
    <t>污染防治攻坚战指标、县域生态环境质量监测评价与考核指标</t>
  </si>
  <si>
    <t>生态效益指标</t>
  </si>
  <si>
    <t>减少环境污染事件</t>
  </si>
  <si>
    <t>&lt;=</t>
  </si>
  <si>
    <t>件</t>
  </si>
  <si>
    <t>降低环境违法行为的发生，减少环境污染事件发生风险。</t>
  </si>
  <si>
    <t>满意度指标</t>
  </si>
  <si>
    <t>服务对象满意度指标</t>
  </si>
  <si>
    <t>对服务对象的满意度进行考核</t>
  </si>
  <si>
    <t>&gt;=</t>
  </si>
  <si>
    <t>90</t>
  </si>
  <si>
    <t>通过问卷的方式，对服务对象的满意度进行考核。</t>
  </si>
  <si>
    <t xml:space="preserve">  10县市分局监测监察执法专项经费</t>
  </si>
  <si>
    <t>预算资金专项用于十县市生态环境分局开展各类环保督察、监管执法、环境监测、环境污染防治监督管理等工作</t>
  </si>
  <si>
    <t>2024年执法监测次数</t>
  </si>
  <si>
    <t>重点管理单位的60%（重点行业全覆盖）、简化管理的30%上、下半年各开展一次执法监测。</t>
  </si>
  <si>
    <t>对重点区域、重点流域、重点行业开展监督检查次数</t>
  </si>
  <si>
    <t>次</t>
  </si>
  <si>
    <t>现场检查次数</t>
  </si>
  <si>
    <t>环境质量监测次数</t>
  </si>
  <si>
    <t>乡镇级饮用水水源地上、下半年各监测1次；1个自然村农村环境质量每季度监测1次；1个农村生活污水处理设施上、下半年各监测1次；县城建成区6个声功能区划按季度监测，100个区域声环境质量点位监测1次，20个道路交通噪声点位监测1次。</t>
  </si>
  <si>
    <t>根据监管监测工作需要完成指令性或应急监测任务完成率</t>
  </si>
  <si>
    <t>完成监测次数/规定监测次数</t>
  </si>
  <si>
    <t>质量指标</t>
  </si>
  <si>
    <t>监测任务完成率</t>
  </si>
  <si>
    <t>实际完成监测指标个数/应完成监测指标个数</t>
  </si>
  <si>
    <t>监测设备正常运转率</t>
  </si>
  <si>
    <t>正常运转设备数/需要运转的设备数</t>
  </si>
  <si>
    <t>上岗人员持证率</t>
  </si>
  <si>
    <t>持证人员数/上岗人员数</t>
  </si>
  <si>
    <t>预算批复数</t>
  </si>
  <si>
    <t>按照全年开展工作所需费用测算</t>
  </si>
  <si>
    <t>满足执法以及相关考核工作监测数据需求</t>
  </si>
  <si>
    <t>提供监测数据率</t>
  </si>
  <si>
    <t>提供监测指标数/应提供监测指标数</t>
  </si>
  <si>
    <t>人民群众满意度</t>
  </si>
  <si>
    <t>定量指标</t>
  </si>
  <si>
    <t>被调查对象满意度/发出问卷数</t>
  </si>
  <si>
    <t>预算05-3表</t>
  </si>
  <si>
    <t>项目支出绩效目标表（另文下达）</t>
  </si>
  <si>
    <t>单位名称、项目名称</t>
  </si>
  <si>
    <t>说明：我单位无项目支出绩效目标（另文下达），故公开空表。</t>
  </si>
  <si>
    <t>预算06表</t>
  </si>
  <si>
    <t>政府性基金预算支出预算表</t>
  </si>
  <si>
    <t>单位名称</t>
  </si>
  <si>
    <t>本年政府性基金预算支出</t>
  </si>
  <si>
    <t>说明：我单位无政府性基金预算支出预算，故公开空表。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</si>
  <si>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</si>
  <si>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</si>
  <si>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</si>
  <si>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</si>
  <si>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</si>
  <si>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</si>
  <si>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</si>
  <si>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</si>
  <si>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</si>
  <si>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</si>
  <si>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</si>
  <si>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</si>
  <si>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</si>
  <si>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</si>
  <si>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台式计算机</t>
  </si>
  <si>
    <t>台</t>
  </si>
  <si>
    <t>车辆保险费</t>
  </si>
  <si>
    <t>机动车保险服务</t>
  </si>
  <si>
    <t>2800</t>
  </si>
  <si>
    <t>车辆维修及保养</t>
  </si>
  <si>
    <t>车辆维修和保养服务</t>
  </si>
  <si>
    <t>2200</t>
  </si>
  <si>
    <t>加油</t>
  </si>
  <si>
    <t>车辆加油、添加燃料服务</t>
  </si>
  <si>
    <t>20000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</si>
  <si>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</si>
  <si>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</si>
  <si>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</si>
  <si>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</si>
  <si>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</si>
  <si>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</si>
  <si>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</si>
  <si>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</si>
  <si>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</si>
  <si>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车辆维修</t>
  </si>
  <si>
    <t>B1101 维修保养服务</t>
  </si>
  <si>
    <t>B 政府履职辅助性服务</t>
  </si>
  <si>
    <t>211 节能环保支出</t>
  </si>
  <si>
    <t>维修保养服务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</si>
  <si>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</si>
  <si>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</si>
  <si>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</si>
  <si>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</si>
  <si>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</si>
  <si>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</si>
  <si>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</si>
  <si>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</si>
  <si>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</si>
  <si>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</si>
  <si>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</si>
  <si>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</si>
  <si>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</si>
  <si>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</si>
  <si>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说明：我单位无州对下转移支付预算，故公开空表。</t>
  </si>
  <si>
    <t>预算09-2表</t>
  </si>
  <si>
    <t>州对下转移支付绩效目标表</t>
  </si>
  <si>
    <t>说明：我单位无州对下转移支付绩效目标，故公开空表。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</si>
  <si>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</si>
  <si>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</si>
  <si>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</si>
  <si>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</si>
  <si>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</si>
  <si>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</si>
  <si>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</si>
  <si>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</si>
  <si>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说明：我单位无新增资产配置，故公开空表。</t>
  </si>
  <si>
    <t>预算11表</t>
  </si>
  <si>
    <t>上级补助项目支出预算表</t>
  </si>
  <si>
    <t>上级补助</t>
  </si>
  <si>
    <t>说明：我单位无上级补助项目支出预算，故公开空表。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</si>
  <si>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</si>
  <si>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</si>
  <si>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</si>
  <si>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</si>
  <si>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</si>
  <si>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</si>
  <si>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</si>
  <si>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注：2024年10县市分局监测监察执法专项经费140,000.00元为一次性实施项目，2025年、2026年不再实施，故2025年、2026年无数据填列。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</si>
</sst>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17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20" applyNumberFormat="0" applyAlignment="0" applyProtection="0">
      <alignment vertical="center"/>
    </xf>
    <xf numFmtId="0" fontId="44" fillId="12" borderId="16" applyNumberFormat="0" applyAlignment="0" applyProtection="0">
      <alignment vertical="center"/>
    </xf>
    <xf numFmtId="0" fontId="45" fillId="13" borderId="21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" fillId="0" borderId="6" xfId="49" applyFont="1" applyFill="1" applyBorder="1" applyAlignment="1" applyProtection="1"/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1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right" vertical="center"/>
    </xf>
    <xf numFmtId="0" fontId="10" fillId="0" borderId="0" xfId="49" applyFont="1" applyFill="1" applyAlignment="1" applyProtection="1">
      <alignment horizontal="left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left" vertical="center"/>
    </xf>
    <xf numFmtId="49" fontId="10" fillId="0" borderId="11" xfId="49" applyNumberFormat="1" applyFont="1" applyFill="1" applyBorder="1" applyAlignment="1" applyProtection="1"/>
    <xf numFmtId="0" fontId="16" fillId="0" borderId="11" xfId="49" applyFont="1" applyFill="1" applyBorder="1" applyAlignment="1" applyProtection="1">
      <alignment horizontal="right"/>
    </xf>
    <xf numFmtId="0" fontId="4" fillId="0" borderId="11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</xf>
    <xf numFmtId="0" fontId="23" fillId="0" borderId="6" xfId="49" applyFont="1" applyFill="1" applyBorder="1" applyAlignment="1" applyProtection="1">
      <alignment vertical="center" wrapText="1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3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9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4" fillId="0" borderId="0" xfId="49" applyFont="1" applyFill="1" applyBorder="1" applyAlignment="1" applyProtection="1">
      <alignment horizontal="center"/>
    </xf>
    <xf numFmtId="0" fontId="24" fillId="0" borderId="0" xfId="49" applyFont="1" applyFill="1" applyBorder="1" applyAlignment="1" applyProtection="1">
      <alignment horizontal="center" wrapText="1"/>
    </xf>
    <xf numFmtId="0" fontId="24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5" fillId="0" borderId="0" xfId="49" applyFont="1" applyFill="1" applyBorder="1" applyAlignment="1" applyProtection="1">
      <alignment horizontal="center" vertical="center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9" fillId="0" borderId="6" xfId="49" applyFont="1" applyFill="1" applyBorder="1" applyAlignment="1" applyProtection="1">
      <alignment horizontal="right" vertical="center"/>
    </xf>
    <xf numFmtId="0" fontId="29" fillId="0" borderId="6" xfId="49" applyFont="1" applyFill="1" applyBorder="1" applyAlignment="1" applyProtection="1">
      <alignment horizontal="center" vertical="center"/>
    </xf>
    <xf numFmtId="0" fontId="29" fillId="0" borderId="6" xfId="49" applyFont="1" applyFill="1" applyBorder="1" applyAlignment="1" applyProtection="1">
      <alignment horizontal="center" vertical="center"/>
      <protection locked="0"/>
    </xf>
    <xf numFmtId="4" fontId="29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29" fillId="0" borderId="5" xfId="49" applyFont="1" applyFill="1" applyBorder="1" applyAlignment="1" applyProtection="1">
      <alignment horizontal="center" vertical="center"/>
    </xf>
    <xf numFmtId="4" fontId="29" fillId="0" borderId="13" xfId="49" applyNumberFormat="1" applyFont="1" applyFill="1" applyBorder="1" applyAlignment="1" applyProtection="1">
      <alignment horizontal="right" vertical="center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29" fillId="0" borderId="5" xfId="49" applyFont="1" applyFill="1" applyBorder="1" applyAlignment="1" applyProtection="1">
      <alignment horizontal="center" vertical="center"/>
      <protection locked="0"/>
    </xf>
    <xf numFmtId="4" fontId="29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16" workbookViewId="0">
      <selection activeCell="C30" sqref="C30"/>
    </sheetView>
  </sheetViews>
  <sheetFormatPr defaultColWidth="9.33333333333333" defaultRowHeight="14.25" customHeight="1" outlineLevelCol="3"/>
  <cols>
    <col min="1" max="1" width="46.1666666666667" style="28" customWidth="1"/>
    <col min="2" max="2" width="50.3333333333333" style="28" customWidth="1"/>
    <col min="3" max="3" width="47.1666666666667" style="28" customWidth="1"/>
    <col min="4" max="4" width="53.8333333333333" style="28" customWidth="1"/>
    <col min="5" max="16384" width="9.33333333333333" style="2" customWidth="1"/>
  </cols>
  <sheetData>
    <row r="1" ht="13.5" customHeight="1" spans="1:4">
      <c r="A1" s="30"/>
      <c r="B1" s="30"/>
      <c r="C1" s="30"/>
      <c r="D1" s="122" t="s">
        <v>0</v>
      </c>
    </row>
    <row r="2" ht="45" customHeight="1" spans="1:4">
      <c r="A2" s="31" t="s">
        <v>1</v>
      </c>
      <c r="B2" s="242"/>
      <c r="C2" s="242"/>
      <c r="D2" s="242"/>
    </row>
    <row r="3" ht="21" customHeight="1" spans="1:4">
      <c r="A3" s="53" t="s">
        <v>2</v>
      </c>
      <c r="B3" s="210"/>
      <c r="C3" s="210"/>
      <c r="D3" s="122" t="s">
        <v>3</v>
      </c>
    </row>
    <row r="4" ht="19.5" customHeight="1" spans="1:4">
      <c r="A4" s="80" t="s">
        <v>4</v>
      </c>
      <c r="B4" s="130"/>
      <c r="C4" s="80" t="s">
        <v>5</v>
      </c>
      <c r="D4" s="130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1" t="s">
        <v>9</v>
      </c>
      <c r="B7" s="21">
        <v>4939781.32</v>
      </c>
      <c r="C7" s="71" t="s">
        <v>10</v>
      </c>
      <c r="D7" s="21"/>
    </row>
    <row r="8" ht="20.25" customHeight="1" spans="1:4">
      <c r="A8" s="71" t="s">
        <v>11</v>
      </c>
      <c r="B8" s="21"/>
      <c r="C8" s="71" t="s">
        <v>12</v>
      </c>
      <c r="D8" s="21"/>
    </row>
    <row r="9" ht="20.25" customHeight="1" spans="1:4">
      <c r="A9" s="71" t="s">
        <v>13</v>
      </c>
      <c r="B9" s="21"/>
      <c r="C9" s="71" t="s">
        <v>14</v>
      </c>
      <c r="D9" s="21"/>
    </row>
    <row r="10" ht="20.25" customHeight="1" spans="1:4">
      <c r="A10" s="71" t="s">
        <v>15</v>
      </c>
      <c r="B10" s="22"/>
      <c r="C10" s="71" t="s">
        <v>16</v>
      </c>
      <c r="D10" s="21"/>
    </row>
    <row r="11" ht="20.25" customHeight="1" spans="1:4">
      <c r="A11" s="71" t="s">
        <v>17</v>
      </c>
      <c r="B11" s="21">
        <v>1000000</v>
      </c>
      <c r="C11" s="71" t="s">
        <v>18</v>
      </c>
      <c r="D11" s="21"/>
    </row>
    <row r="12" ht="20.25" customHeight="1" spans="1:4">
      <c r="A12" s="71" t="s">
        <v>19</v>
      </c>
      <c r="B12" s="22"/>
      <c r="C12" s="71" t="s">
        <v>20</v>
      </c>
      <c r="D12" s="21"/>
    </row>
    <row r="13" ht="20.25" customHeight="1" spans="1:4">
      <c r="A13" s="71" t="s">
        <v>21</v>
      </c>
      <c r="B13" s="22"/>
      <c r="C13" s="71" t="s">
        <v>22</v>
      </c>
      <c r="D13" s="21"/>
    </row>
    <row r="14" ht="20.25" customHeight="1" spans="1:4">
      <c r="A14" s="71" t="s">
        <v>23</v>
      </c>
      <c r="B14" s="22"/>
      <c r="C14" s="71" t="s">
        <v>24</v>
      </c>
      <c r="D14" s="21">
        <v>547938.83</v>
      </c>
    </row>
    <row r="15" ht="20.25" customHeight="1" spans="1:4">
      <c r="A15" s="243" t="s">
        <v>25</v>
      </c>
      <c r="B15" s="22"/>
      <c r="C15" s="71" t="s">
        <v>26</v>
      </c>
      <c r="D15" s="21"/>
    </row>
    <row r="16" ht="20.25" customHeight="1" spans="1:4">
      <c r="A16" s="243" t="s">
        <v>27</v>
      </c>
      <c r="B16" s="244">
        <v>1000000</v>
      </c>
      <c r="C16" s="71" t="s">
        <v>28</v>
      </c>
      <c r="D16" s="21">
        <v>244709.56</v>
      </c>
    </row>
    <row r="17" ht="20.25" customHeight="1" spans="3:4">
      <c r="C17" s="71" t="s">
        <v>29</v>
      </c>
      <c r="D17" s="21">
        <v>4815924.89</v>
      </c>
    </row>
    <row r="18" ht="20.25" customHeight="1" spans="1:4">
      <c r="A18" s="167"/>
      <c r="B18" s="167"/>
      <c r="C18" s="71" t="s">
        <v>30</v>
      </c>
      <c r="D18" s="21"/>
    </row>
    <row r="19" ht="20.25" customHeight="1" spans="1:4">
      <c r="A19" s="167"/>
      <c r="B19" s="167"/>
      <c r="C19" s="71" t="s">
        <v>31</v>
      </c>
      <c r="D19" s="21"/>
    </row>
    <row r="20" ht="20.25" customHeight="1" spans="1:4">
      <c r="A20" s="167"/>
      <c r="B20" s="167"/>
      <c r="C20" s="71" t="s">
        <v>32</v>
      </c>
      <c r="D20" s="21"/>
    </row>
    <row r="21" ht="20.25" customHeight="1" spans="1:4">
      <c r="A21" s="167"/>
      <c r="B21" s="167"/>
      <c r="C21" s="71" t="s">
        <v>33</v>
      </c>
      <c r="D21" s="21"/>
    </row>
    <row r="22" ht="20.25" customHeight="1" spans="1:4">
      <c r="A22" s="167"/>
      <c r="B22" s="167"/>
      <c r="C22" s="71" t="s">
        <v>34</v>
      </c>
      <c r="D22" s="21"/>
    </row>
    <row r="23" ht="20.25" customHeight="1" spans="1:4">
      <c r="A23" s="167"/>
      <c r="B23" s="167"/>
      <c r="C23" s="71" t="s">
        <v>35</v>
      </c>
      <c r="D23" s="21"/>
    </row>
    <row r="24" ht="20.25" customHeight="1" spans="1:4">
      <c r="A24" s="167"/>
      <c r="B24" s="167"/>
      <c r="C24" s="71" t="s">
        <v>36</v>
      </c>
      <c r="D24" s="21"/>
    </row>
    <row r="25" ht="20.25" customHeight="1" spans="1:4">
      <c r="A25" s="167"/>
      <c r="B25" s="167"/>
      <c r="C25" s="71" t="s">
        <v>37</v>
      </c>
      <c r="D25" s="21"/>
    </row>
    <row r="26" ht="20.25" customHeight="1" spans="1:4">
      <c r="A26" s="167"/>
      <c r="B26" s="167"/>
      <c r="C26" s="71" t="s">
        <v>38</v>
      </c>
      <c r="D26" s="21">
        <v>331208.04</v>
      </c>
    </row>
    <row r="27" ht="20.25" customHeight="1" spans="1:4">
      <c r="A27" s="167"/>
      <c r="B27" s="167"/>
      <c r="C27" s="71" t="s">
        <v>39</v>
      </c>
      <c r="D27" s="21"/>
    </row>
    <row r="28" ht="20.25" customHeight="1" spans="1:4">
      <c r="A28" s="167"/>
      <c r="B28" s="167"/>
      <c r="C28" s="71" t="s">
        <v>40</v>
      </c>
      <c r="D28" s="21"/>
    </row>
    <row r="29" ht="20.25" customHeight="1" spans="1:4">
      <c r="A29" s="167"/>
      <c r="B29" s="167"/>
      <c r="C29" s="71" t="s">
        <v>41</v>
      </c>
      <c r="D29" s="21"/>
    </row>
    <row r="30" ht="20.25" customHeight="1" spans="1:4">
      <c r="A30" s="167"/>
      <c r="B30" s="167"/>
      <c r="C30" s="71" t="s">
        <v>42</v>
      </c>
      <c r="D30" s="21"/>
    </row>
    <row r="31" ht="20.25" customHeight="1" spans="1:4">
      <c r="A31" s="167"/>
      <c r="B31" s="167"/>
      <c r="C31" s="71" t="s">
        <v>43</v>
      </c>
      <c r="D31" s="21"/>
    </row>
    <row r="32" ht="20.25" customHeight="1" spans="1:4">
      <c r="A32" s="167"/>
      <c r="B32" s="167"/>
      <c r="C32" s="71" t="s">
        <v>44</v>
      </c>
      <c r="D32" s="21"/>
    </row>
    <row r="33" ht="20.25" customHeight="1" spans="1:4">
      <c r="A33" s="167"/>
      <c r="B33" s="167"/>
      <c r="C33" s="71" t="s">
        <v>45</v>
      </c>
      <c r="D33" s="21"/>
    </row>
    <row r="34" ht="20.25" customHeight="1" spans="1:4">
      <c r="A34" s="167"/>
      <c r="B34" s="167"/>
      <c r="C34" s="71" t="s">
        <v>46</v>
      </c>
      <c r="D34" s="21"/>
    </row>
    <row r="35" ht="20.25" customHeight="1" spans="1:4">
      <c r="A35" s="167"/>
      <c r="B35" s="167"/>
      <c r="C35" s="71" t="s">
        <v>47</v>
      </c>
      <c r="D35" s="21"/>
    </row>
    <row r="36" ht="20.25" customHeight="1" spans="1:4">
      <c r="A36" s="167"/>
      <c r="B36" s="167"/>
      <c r="C36" s="71" t="s">
        <v>48</v>
      </c>
      <c r="D36" s="21"/>
    </row>
    <row r="37" ht="20.25" customHeight="1" spans="1:4">
      <c r="A37" s="245" t="s">
        <v>49</v>
      </c>
      <c r="B37" s="246">
        <v>5939781.32</v>
      </c>
      <c r="C37" s="245" t="s">
        <v>50</v>
      </c>
      <c r="D37" s="246">
        <v>5939781.32</v>
      </c>
    </row>
    <row r="38" ht="20.25" customHeight="1" spans="1:4">
      <c r="A38" s="243" t="s">
        <v>51</v>
      </c>
      <c r="B38" s="247"/>
      <c r="C38" s="71" t="s">
        <v>52</v>
      </c>
      <c r="D38" s="220" t="s">
        <v>53</v>
      </c>
    </row>
    <row r="39" ht="20.25" customHeight="1" spans="1:4">
      <c r="A39" s="248" t="s">
        <v>54</v>
      </c>
      <c r="B39" s="246">
        <v>5939781.32</v>
      </c>
      <c r="C39" s="215" t="s">
        <v>55</v>
      </c>
      <c r="D39" s="249">
        <v>5939781.32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opLeftCell="A3" workbookViewId="0">
      <selection activeCell="A12" sqref="A12"/>
    </sheetView>
  </sheetViews>
  <sheetFormatPr defaultColWidth="10.3666666666667" defaultRowHeight="12"/>
  <cols>
    <col min="1" max="1" width="40" style="137" customWidth="1"/>
    <col min="2" max="2" width="33.8333333333333" style="137" customWidth="1"/>
    <col min="3" max="5" width="27.5" style="137" customWidth="1"/>
    <col min="6" max="6" width="13.1666666666667" customWidth="1"/>
    <col min="7" max="7" width="29.3222222222222" style="137" customWidth="1"/>
    <col min="8" max="8" width="18.1666666666667" customWidth="1"/>
    <col min="9" max="9" width="15.6666666666667" customWidth="1"/>
    <col min="10" max="10" width="21.9888888888889" style="137" customWidth="1"/>
    <col min="11" max="11" width="10.6555555555556" customWidth="1"/>
    <col min="12" max="256" width="10.6555555555556"/>
  </cols>
  <sheetData>
    <row r="1" customFormat="1" customHeight="1" spans="1:10">
      <c r="A1" s="137"/>
      <c r="B1" s="137"/>
      <c r="C1" s="137"/>
      <c r="D1" s="137"/>
      <c r="E1" s="137"/>
      <c r="G1" s="137"/>
      <c r="J1" s="150" t="s">
        <v>364</v>
      </c>
    </row>
    <row r="2" customFormat="1" ht="28.5" customHeight="1" spans="1:10">
      <c r="A2" s="138" t="s">
        <v>365</v>
      </c>
      <c r="B2" s="139"/>
      <c r="C2" s="139"/>
      <c r="D2" s="139"/>
      <c r="E2" s="140"/>
      <c r="F2" s="141"/>
      <c r="G2" s="140"/>
      <c r="H2" s="141"/>
      <c r="I2" s="141"/>
      <c r="J2" s="140"/>
    </row>
    <row r="3" customFormat="1" ht="17.25" customHeight="1" spans="1:10">
      <c r="A3" s="142" t="s">
        <v>2</v>
      </c>
      <c r="B3" s="137"/>
      <c r="C3" s="137"/>
      <c r="D3" s="137"/>
      <c r="E3" s="137"/>
      <c r="G3" s="137"/>
      <c r="J3" s="137"/>
    </row>
    <row r="4" customFormat="1" ht="44.25" customHeight="1" spans="1:10">
      <c r="A4" s="143" t="s">
        <v>366</v>
      </c>
      <c r="B4" s="143" t="s">
        <v>290</v>
      </c>
      <c r="C4" s="143" t="s">
        <v>291</v>
      </c>
      <c r="D4" s="143" t="s">
        <v>292</v>
      </c>
      <c r="E4" s="143" t="s">
        <v>293</v>
      </c>
      <c r="F4" s="144" t="s">
        <v>294</v>
      </c>
      <c r="G4" s="143" t="s">
        <v>295</v>
      </c>
      <c r="H4" s="144" t="s">
        <v>296</v>
      </c>
      <c r="I4" s="144" t="s">
        <v>297</v>
      </c>
      <c r="J4" s="143" t="s">
        <v>298</v>
      </c>
    </row>
    <row r="5" customFormat="1" ht="14.25" customHeight="1" spans="1:10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4">
        <v>6</v>
      </c>
      <c r="G5" s="143">
        <v>7</v>
      </c>
      <c r="H5" s="144">
        <v>8</v>
      </c>
      <c r="I5" s="144">
        <v>9</v>
      </c>
      <c r="J5" s="143">
        <v>10</v>
      </c>
    </row>
    <row r="6" customFormat="1" ht="42" customHeight="1" spans="1:10">
      <c r="A6" s="145" t="s">
        <v>90</v>
      </c>
      <c r="B6" s="146"/>
      <c r="C6" s="146"/>
      <c r="D6" s="146"/>
      <c r="E6" s="147"/>
      <c r="F6" s="148"/>
      <c r="G6" s="147"/>
      <c r="H6" s="148"/>
      <c r="I6" s="148"/>
      <c r="J6" s="147"/>
    </row>
    <row r="7" customFormat="1" ht="42.75" customHeight="1" spans="1:10">
      <c r="A7" s="149" t="s">
        <v>90</v>
      </c>
      <c r="B7" s="149" t="s">
        <v>90</v>
      </c>
      <c r="C7" s="149" t="s">
        <v>90</v>
      </c>
      <c r="D7" s="149" t="s">
        <v>90</v>
      </c>
      <c r="E7" s="145" t="s">
        <v>90</v>
      </c>
      <c r="F7" s="149" t="s">
        <v>90</v>
      </c>
      <c r="G7" s="145" t="s">
        <v>90</v>
      </c>
      <c r="H7" s="149" t="s">
        <v>90</v>
      </c>
      <c r="I7" s="149" t="s">
        <v>90</v>
      </c>
      <c r="J7" s="145" t="s">
        <v>90</v>
      </c>
    </row>
    <row r="8" s="3" customFormat="1" ht="12.75" spans="1:16384">
      <c r="A8" s="137" t="s">
        <v>367</v>
      </c>
      <c r="B8" s="137"/>
      <c r="C8" s="137"/>
      <c r="D8" s="137"/>
      <c r="E8" s="137"/>
      <c r="F8"/>
      <c r="G8" s="137"/>
      <c r="H8"/>
      <c r="I8"/>
      <c r="J8" s="137"/>
      <c r="K8"/>
      <c r="XFD8"/>
    </row>
    <row r="9" s="3" customFormat="1" ht="12.75" spans="1:16384">
      <c r="A9" s="137"/>
      <c r="B9" s="137"/>
      <c r="C9" s="137"/>
      <c r="D9" s="137"/>
      <c r="E9" s="137"/>
      <c r="F9"/>
      <c r="G9" s="137"/>
      <c r="H9"/>
      <c r="I9"/>
      <c r="J9" s="137"/>
      <c r="K9"/>
      <c r="XFD9"/>
    </row>
    <row r="10" s="3" customFormat="1" ht="12.75" spans="1:16384">
      <c r="A10" s="137"/>
      <c r="B10" s="137"/>
      <c r="C10" s="137"/>
      <c r="D10" s="137"/>
      <c r="E10" s="137"/>
      <c r="F10"/>
      <c r="G10" s="137"/>
      <c r="H10"/>
      <c r="I10"/>
      <c r="J10" s="137"/>
      <c r="K10"/>
      <c r="XFD10"/>
    </row>
    <row r="11" s="3" customFormat="1" ht="12.75" spans="1:16384">
      <c r="A11" s="137"/>
      <c r="B11" s="137"/>
      <c r="C11" s="137"/>
      <c r="D11" s="137"/>
      <c r="E11" s="137"/>
      <c r="F11"/>
      <c r="G11" s="137"/>
      <c r="H11"/>
      <c r="I11"/>
      <c r="J11" s="137"/>
      <c r="K11"/>
      <c r="XFD11"/>
    </row>
    <row r="12" s="3" customFormat="1" ht="12.75" spans="1:16384">
      <c r="A12" s="137"/>
      <c r="B12" s="137"/>
      <c r="C12" s="137"/>
      <c r="D12" s="137"/>
      <c r="E12" s="137"/>
      <c r="F12"/>
      <c r="G12" s="137"/>
      <c r="H12"/>
      <c r="I12"/>
      <c r="J12" s="137"/>
      <c r="K12"/>
      <c r="XFD12"/>
    </row>
    <row r="13" s="3" customFormat="1" ht="12.75" spans="1:16384">
      <c r="A13" s="137"/>
      <c r="B13" s="137"/>
      <c r="C13" s="137"/>
      <c r="D13" s="137"/>
      <c r="E13" s="137"/>
      <c r="F13"/>
      <c r="G13" s="137"/>
      <c r="H13"/>
      <c r="I13"/>
      <c r="J13" s="137"/>
      <c r="K13"/>
      <c r="XFD13"/>
    </row>
    <row r="14" s="3" customFormat="1" ht="12.75" spans="1:16384">
      <c r="A14" s="137"/>
      <c r="B14" s="137"/>
      <c r="C14" s="137"/>
      <c r="D14" s="137"/>
      <c r="E14" s="137"/>
      <c r="F14"/>
      <c r="G14" s="137"/>
      <c r="H14"/>
      <c r="I14"/>
      <c r="J14" s="137"/>
      <c r="K14"/>
      <c r="XFD14"/>
    </row>
    <row r="15" s="3" customFormat="1" ht="12.75" spans="1:16384">
      <c r="A15" s="137"/>
      <c r="B15" s="137"/>
      <c r="C15" s="137"/>
      <c r="D15" s="137"/>
      <c r="E15" s="137"/>
      <c r="F15"/>
      <c r="G15" s="137"/>
      <c r="H15"/>
      <c r="I15"/>
      <c r="J15" s="137"/>
      <c r="K15"/>
      <c r="XFD15"/>
    </row>
    <row r="16" s="3" customFormat="1" ht="12.75" spans="1:16384">
      <c r="A16" s="137"/>
      <c r="B16" s="137"/>
      <c r="C16" s="137"/>
      <c r="D16" s="137"/>
      <c r="E16" s="137"/>
      <c r="F16"/>
      <c r="G16" s="137"/>
      <c r="H16"/>
      <c r="I16"/>
      <c r="J16" s="137"/>
      <c r="K16"/>
      <c r="XFD16"/>
    </row>
    <row r="17" s="3" customFormat="1" ht="12.75" spans="1:16384">
      <c r="A17" s="137"/>
      <c r="B17" s="137"/>
      <c r="C17" s="137"/>
      <c r="D17" s="137"/>
      <c r="E17" s="137"/>
      <c r="F17"/>
      <c r="G17" s="137"/>
      <c r="H17"/>
      <c r="I17"/>
      <c r="J17" s="137"/>
      <c r="K17"/>
      <c r="XFD17"/>
    </row>
    <row r="18" s="3" customFormat="1" ht="12.75" spans="1:16384">
      <c r="A18" s="137"/>
      <c r="B18" s="137"/>
      <c r="C18" s="137"/>
      <c r="D18" s="137"/>
      <c r="E18" s="137"/>
      <c r="F18"/>
      <c r="G18" s="137"/>
      <c r="H18"/>
      <c r="I18"/>
      <c r="J18" s="137"/>
      <c r="K18"/>
      <c r="XFD18"/>
    </row>
    <row r="19" s="3" customFormat="1" ht="12.75" spans="1:16384">
      <c r="A19" s="137"/>
      <c r="B19" s="137"/>
      <c r="C19" s="137"/>
      <c r="D19" s="137"/>
      <c r="E19" s="137"/>
      <c r="F19"/>
      <c r="G19" s="137"/>
      <c r="H19"/>
      <c r="I19"/>
      <c r="J19" s="137"/>
      <c r="K19"/>
      <c r="XFD19"/>
    </row>
    <row r="20" s="3" customFormat="1" ht="12.75" spans="1:16384">
      <c r="A20" s="137"/>
      <c r="B20" s="137"/>
      <c r="C20" s="137"/>
      <c r="D20" s="137"/>
      <c r="E20" s="137"/>
      <c r="F20"/>
      <c r="G20" s="137"/>
      <c r="H20"/>
      <c r="I20"/>
      <c r="J20" s="137"/>
      <c r="K20"/>
      <c r="XFD20"/>
    </row>
    <row r="21" s="3" customFormat="1" ht="12.75" spans="1:16384">
      <c r="A21" s="137"/>
      <c r="B21" s="137"/>
      <c r="C21" s="137"/>
      <c r="D21" s="137"/>
      <c r="E21" s="137"/>
      <c r="F21"/>
      <c r="G21" s="137"/>
      <c r="H21"/>
      <c r="I21"/>
      <c r="J21" s="137"/>
      <c r="K21"/>
      <c r="XFD21"/>
    </row>
    <row r="22" s="3" customFormat="1" ht="12.75" spans="1:16384">
      <c r="A22" s="137"/>
      <c r="B22" s="137"/>
      <c r="C22" s="137"/>
      <c r="D22" s="137"/>
      <c r="E22" s="137"/>
      <c r="F22"/>
      <c r="G22" s="137"/>
      <c r="H22"/>
      <c r="I22"/>
      <c r="J22" s="137"/>
      <c r="K22"/>
      <c r="XFD22"/>
    </row>
    <row r="23" s="3" customFormat="1" ht="12.75" spans="1:16384">
      <c r="A23" s="137"/>
      <c r="B23" s="137"/>
      <c r="C23" s="137"/>
      <c r="D23" s="137"/>
      <c r="E23" s="137"/>
      <c r="F23"/>
      <c r="G23" s="137"/>
      <c r="H23"/>
      <c r="I23"/>
      <c r="J23" s="137"/>
      <c r="K23"/>
      <c r="XFD23"/>
    </row>
    <row r="24" s="3" customFormat="1" ht="12.75" spans="1:16384">
      <c r="A24" s="137"/>
      <c r="B24" s="137"/>
      <c r="C24" s="137"/>
      <c r="D24" s="137"/>
      <c r="E24" s="137"/>
      <c r="F24"/>
      <c r="G24" s="137"/>
      <c r="H24"/>
      <c r="I24"/>
      <c r="J24" s="137"/>
      <c r="K24"/>
      <c r="XFD24"/>
    </row>
    <row r="25" s="3" customFormat="1" ht="12.75" spans="1:16384">
      <c r="A25" s="137"/>
      <c r="B25" s="137"/>
      <c r="C25" s="137"/>
      <c r="D25" s="137"/>
      <c r="E25" s="137"/>
      <c r="F25"/>
      <c r="G25" s="137"/>
      <c r="H25"/>
      <c r="I25"/>
      <c r="J25" s="137"/>
      <c r="K25"/>
      <c r="XFD25"/>
    </row>
    <row r="26" s="3" customFormat="1" ht="12.75" spans="1:16384">
      <c r="A26" s="137"/>
      <c r="B26" s="137"/>
      <c r="C26" s="137"/>
      <c r="D26" s="137"/>
      <c r="E26" s="137"/>
      <c r="F26"/>
      <c r="G26" s="137"/>
      <c r="H26"/>
      <c r="I26"/>
      <c r="J26" s="137"/>
      <c r="K26"/>
      <c r="XFD26"/>
    </row>
    <row r="27" s="3" customFormat="1" ht="12.75" spans="1:16384">
      <c r="A27" s="137"/>
      <c r="B27" s="137"/>
      <c r="C27" s="137"/>
      <c r="D27" s="137"/>
      <c r="E27" s="137"/>
      <c r="F27"/>
      <c r="G27" s="137"/>
      <c r="H27"/>
      <c r="I27"/>
      <c r="J27" s="137"/>
      <c r="K27"/>
      <c r="XFD27"/>
    </row>
    <row r="28" s="3" customFormat="1" ht="12.75" spans="1:16384">
      <c r="A28" s="137"/>
      <c r="B28" s="137"/>
      <c r="C28" s="137"/>
      <c r="D28" s="137"/>
      <c r="E28" s="137"/>
      <c r="F28"/>
      <c r="G28" s="137"/>
      <c r="H28"/>
      <c r="I28"/>
      <c r="J28" s="137"/>
      <c r="K28"/>
      <c r="XFD28"/>
    </row>
    <row r="29" s="3" customFormat="1" ht="12.75" spans="1:16384">
      <c r="A29" s="137"/>
      <c r="B29" s="137"/>
      <c r="C29" s="137"/>
      <c r="D29" s="137"/>
      <c r="E29" s="137"/>
      <c r="F29"/>
      <c r="G29" s="137"/>
      <c r="H29"/>
      <c r="I29"/>
      <c r="J29" s="137"/>
      <c r="K29"/>
      <c r="XFD29"/>
    </row>
    <row r="30" s="3" customFormat="1" ht="12.75" spans="1:16384">
      <c r="A30" s="137"/>
      <c r="B30" s="137"/>
      <c r="C30" s="137"/>
      <c r="D30" s="137"/>
      <c r="E30" s="137"/>
      <c r="F30"/>
      <c r="G30" s="137"/>
      <c r="H30"/>
      <c r="I30"/>
      <c r="J30" s="137"/>
      <c r="K30"/>
      <c r="XFD30"/>
    </row>
    <row r="31" s="3" customFormat="1" ht="12.75" spans="1:16384">
      <c r="A31" s="137"/>
      <c r="B31" s="137"/>
      <c r="C31" s="137"/>
      <c r="D31" s="137"/>
      <c r="E31" s="137"/>
      <c r="F31"/>
      <c r="G31" s="137"/>
      <c r="H31"/>
      <c r="I31"/>
      <c r="J31" s="137"/>
      <c r="K31"/>
      <c r="XFD31"/>
    </row>
    <row r="32" s="3" customFormat="1" ht="12.75" spans="1:16384">
      <c r="A32" s="137"/>
      <c r="B32" s="137"/>
      <c r="C32" s="137"/>
      <c r="D32" s="137"/>
      <c r="E32" s="137"/>
      <c r="F32"/>
      <c r="G32" s="137"/>
      <c r="H32"/>
      <c r="I32"/>
      <c r="J32" s="137"/>
      <c r="K32"/>
      <c r="XFD32"/>
    </row>
    <row r="33" s="3" customFormat="1" ht="12.75" spans="1:16384">
      <c r="A33" s="137"/>
      <c r="B33" s="137"/>
      <c r="C33" s="137"/>
      <c r="D33" s="137"/>
      <c r="E33" s="137"/>
      <c r="F33"/>
      <c r="G33" s="137"/>
      <c r="H33"/>
      <c r="I33"/>
      <c r="J33" s="137"/>
      <c r="K33"/>
      <c r="XFD33"/>
    </row>
    <row r="34" s="3" customFormat="1" ht="12.75" spans="1:16384">
      <c r="A34" s="137"/>
      <c r="B34" s="137"/>
      <c r="C34" s="137"/>
      <c r="D34" s="137"/>
      <c r="E34" s="137"/>
      <c r="F34"/>
      <c r="G34" s="137"/>
      <c r="H34"/>
      <c r="I34"/>
      <c r="J34" s="137"/>
      <c r="K34"/>
      <c r="XFD34"/>
    </row>
    <row r="35" s="3" customFormat="1" ht="12.75" spans="1:16384">
      <c r="A35" s="137"/>
      <c r="B35" s="137"/>
      <c r="C35" s="137"/>
      <c r="D35" s="137"/>
      <c r="E35" s="137"/>
      <c r="F35"/>
      <c r="G35" s="137"/>
      <c r="H35"/>
      <c r="I35"/>
      <c r="J35" s="137"/>
      <c r="K35"/>
      <c r="XFD35"/>
    </row>
    <row r="36" s="3" customFormat="1" ht="12.75" spans="1:16384">
      <c r="A36" s="137"/>
      <c r="B36" s="137"/>
      <c r="C36" s="137"/>
      <c r="D36" s="137"/>
      <c r="E36" s="137"/>
      <c r="F36"/>
      <c r="G36" s="137"/>
      <c r="H36"/>
      <c r="I36"/>
      <c r="J36" s="137"/>
      <c r="K36"/>
      <c r="XFD36"/>
    </row>
    <row r="37" s="3" customFormat="1" ht="12.75" spans="1:16384">
      <c r="A37" s="137"/>
      <c r="B37" s="137"/>
      <c r="C37" s="137"/>
      <c r="D37" s="137"/>
      <c r="E37" s="137"/>
      <c r="F37"/>
      <c r="G37" s="137"/>
      <c r="H37"/>
      <c r="I37"/>
      <c r="J37" s="137"/>
      <c r="K37"/>
      <c r="XFD37"/>
    </row>
    <row r="38" s="3" customFormat="1" ht="12.75" spans="1:16384">
      <c r="A38" s="137"/>
      <c r="B38" s="137"/>
      <c r="C38" s="137"/>
      <c r="D38" s="137"/>
      <c r="E38" s="137"/>
      <c r="F38"/>
      <c r="G38" s="137"/>
      <c r="H38"/>
      <c r="I38"/>
      <c r="J38" s="137"/>
      <c r="K38"/>
      <c r="XFD38"/>
    </row>
    <row r="39" s="3" customFormat="1" ht="12.75" spans="1:16384">
      <c r="A39" s="137"/>
      <c r="B39" s="137"/>
      <c r="C39" s="137"/>
      <c r="D39" s="137"/>
      <c r="E39" s="137"/>
      <c r="F39"/>
      <c r="G39" s="137"/>
      <c r="H39"/>
      <c r="I39"/>
      <c r="J39" s="137"/>
      <c r="K39"/>
      <c r="XFD39"/>
    </row>
    <row r="40" s="3" customFormat="1" ht="12.75" spans="1:16384">
      <c r="A40" s="137"/>
      <c r="B40" s="137"/>
      <c r="C40" s="137"/>
      <c r="D40" s="137"/>
      <c r="E40" s="137"/>
      <c r="F40"/>
      <c r="G40" s="137"/>
      <c r="H40"/>
      <c r="I40"/>
      <c r="J40" s="137"/>
      <c r="K40"/>
      <c r="XFD40"/>
    </row>
    <row r="41" s="3" customFormat="1" ht="12.75" spans="1:16384">
      <c r="A41" s="137"/>
      <c r="B41" s="137"/>
      <c r="C41" s="137"/>
      <c r="D41" s="137"/>
      <c r="E41" s="137"/>
      <c r="F41"/>
      <c r="G41" s="137"/>
      <c r="H41"/>
      <c r="I41"/>
      <c r="J41" s="137"/>
      <c r="K41"/>
      <c r="XFD41"/>
    </row>
    <row r="42" s="3" customFormat="1" ht="12.75" spans="1:16384">
      <c r="A42" s="137"/>
      <c r="B42" s="137"/>
      <c r="C42" s="137"/>
      <c r="D42" s="137"/>
      <c r="E42" s="137"/>
      <c r="F42"/>
      <c r="G42" s="137"/>
      <c r="H42"/>
      <c r="I42"/>
      <c r="J42" s="137"/>
      <c r="K42"/>
      <c r="XFD42"/>
    </row>
    <row r="43" s="3" customFormat="1" ht="12.75" spans="1:16384">
      <c r="A43" s="137"/>
      <c r="B43" s="137"/>
      <c r="C43" s="137"/>
      <c r="D43" s="137"/>
      <c r="E43" s="137"/>
      <c r="F43"/>
      <c r="G43" s="137"/>
      <c r="H43"/>
      <c r="I43"/>
      <c r="J43" s="137"/>
      <c r="K43"/>
      <c r="XFD43"/>
    </row>
    <row r="44" s="3" customFormat="1" ht="12.75" spans="1:16384">
      <c r="A44" s="137"/>
      <c r="B44" s="137"/>
      <c r="C44" s="137"/>
      <c r="D44" s="137"/>
      <c r="E44" s="137"/>
      <c r="F44"/>
      <c r="G44" s="137"/>
      <c r="H44"/>
      <c r="I44"/>
      <c r="J44" s="137"/>
      <c r="K44"/>
      <c r="XFD44"/>
    </row>
    <row r="45" s="3" customFormat="1" ht="12.75" spans="1:16384">
      <c r="A45" s="137"/>
      <c r="B45" s="137"/>
      <c r="C45" s="137"/>
      <c r="D45" s="137"/>
      <c r="E45" s="137"/>
      <c r="F45"/>
      <c r="G45" s="137"/>
      <c r="H45"/>
      <c r="I45"/>
      <c r="J45" s="137"/>
      <c r="K45"/>
      <c r="XFD45"/>
    </row>
    <row r="46" s="3" customFormat="1" ht="12.75" spans="1:16384">
      <c r="A46" s="137"/>
      <c r="B46" s="137"/>
      <c r="C46" s="137"/>
      <c r="D46" s="137"/>
      <c r="E46" s="137"/>
      <c r="F46"/>
      <c r="G46" s="137"/>
      <c r="H46"/>
      <c r="I46"/>
      <c r="J46" s="137"/>
      <c r="K46"/>
      <c r="XFD46"/>
    </row>
    <row r="47" s="3" customFormat="1" ht="12.75" spans="1:16384">
      <c r="A47" s="137"/>
      <c r="B47" s="137"/>
      <c r="C47" s="137"/>
      <c r="D47" s="137"/>
      <c r="E47" s="137"/>
      <c r="F47"/>
      <c r="G47" s="137"/>
      <c r="H47"/>
      <c r="I47"/>
      <c r="J47" s="137"/>
      <c r="K47"/>
      <c r="XFD47"/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18" sqref="C18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17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18"/>
      <c r="B1" s="119">
        <v>0</v>
      </c>
      <c r="C1" s="120">
        <v>1</v>
      </c>
      <c r="D1" s="121"/>
      <c r="E1" s="121"/>
      <c r="F1" s="122" t="s">
        <v>368</v>
      </c>
    </row>
    <row r="2" ht="45" customHeight="1" spans="1:6">
      <c r="A2" s="31" t="s">
        <v>369</v>
      </c>
      <c r="B2" s="123"/>
      <c r="C2" s="124"/>
      <c r="D2" s="124"/>
      <c r="E2" s="124"/>
      <c r="F2" s="124"/>
    </row>
    <row r="3" ht="19.5" customHeight="1" spans="1:6">
      <c r="A3" s="125" t="s">
        <v>2</v>
      </c>
      <c r="B3" s="126"/>
      <c r="C3" s="127"/>
      <c r="D3" s="128"/>
      <c r="E3" s="121"/>
      <c r="F3" s="122" t="s">
        <v>3</v>
      </c>
    </row>
    <row r="4" ht="19.5" customHeight="1" spans="1:6">
      <c r="A4" s="37" t="s">
        <v>370</v>
      </c>
      <c r="B4" s="129" t="s">
        <v>78</v>
      </c>
      <c r="C4" s="37" t="s">
        <v>79</v>
      </c>
      <c r="D4" s="80" t="s">
        <v>371</v>
      </c>
      <c r="E4" s="81"/>
      <c r="F4" s="130"/>
    </row>
    <row r="5" ht="18.75" customHeight="1" spans="1:6">
      <c r="A5" s="82"/>
      <c r="B5" s="131"/>
      <c r="C5" s="82"/>
      <c r="D5" s="37" t="s">
        <v>61</v>
      </c>
      <c r="E5" s="80" t="s">
        <v>81</v>
      </c>
      <c r="F5" s="37" t="s">
        <v>82</v>
      </c>
    </row>
    <row r="6" ht="17.25" customHeight="1" spans="1:6">
      <c r="A6" s="40">
        <v>1</v>
      </c>
      <c r="B6" s="132" t="s">
        <v>146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33" t="s">
        <v>61</v>
      </c>
      <c r="B7" s="134"/>
      <c r="C7" s="135"/>
      <c r="D7" s="136"/>
      <c r="E7" s="136"/>
      <c r="F7" s="136"/>
    </row>
    <row r="8" customHeight="1" spans="1:1">
      <c r="A8" s="28" t="s">
        <v>372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4"/>
  <sheetViews>
    <sheetView showGridLines="0" workbookViewId="0">
      <selection activeCell="A14" sqref="A14:E14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3"/>
      <c r="C1" s="93"/>
      <c r="D1" s="93"/>
      <c r="E1" s="93"/>
      <c r="F1" s="94"/>
      <c r="G1" s="93"/>
      <c r="H1" s="93"/>
      <c r="I1" s="75"/>
      <c r="J1" s="75"/>
      <c r="K1" s="93"/>
      <c r="L1" s="111"/>
      <c r="M1" s="98"/>
      <c r="N1" s="98"/>
      <c r="O1" s="98"/>
      <c r="P1" s="98"/>
      <c r="Q1" s="75" t="s">
        <v>373</v>
      </c>
    </row>
    <row r="2" ht="45" customHeight="1" spans="1:17">
      <c r="A2" s="95" t="s">
        <v>374</v>
      </c>
      <c r="B2" s="96"/>
      <c r="C2" s="96"/>
      <c r="D2" s="96"/>
      <c r="E2" s="96"/>
      <c r="F2" s="97"/>
      <c r="G2" s="96"/>
      <c r="H2" s="96"/>
      <c r="I2" s="112"/>
      <c r="J2" s="112"/>
      <c r="K2" s="96"/>
      <c r="L2" s="96"/>
      <c r="M2" s="97"/>
      <c r="N2" s="97"/>
      <c r="O2" s="97"/>
      <c r="P2" s="97"/>
      <c r="Q2" s="97"/>
    </row>
    <row r="3" ht="18.75" customHeight="1" spans="1:17">
      <c r="A3" s="33" t="s">
        <v>2</v>
      </c>
      <c r="B3" s="4"/>
      <c r="C3" s="4"/>
      <c r="D3" s="4"/>
      <c r="E3" s="4"/>
      <c r="F3" s="98"/>
      <c r="G3" s="4"/>
      <c r="H3" s="4"/>
      <c r="I3" s="4"/>
      <c r="J3" s="4"/>
      <c r="K3" s="4"/>
      <c r="L3" s="4"/>
      <c r="M3" s="98"/>
      <c r="N3" s="98"/>
      <c r="O3" s="98"/>
      <c r="P3" s="98"/>
      <c r="Q3" s="75" t="s">
        <v>153</v>
      </c>
    </row>
    <row r="4" ht="21.75" customHeight="1" spans="1:17">
      <c r="A4" s="99" t="s">
        <v>375</v>
      </c>
      <c r="B4" s="99" t="s">
        <v>376</v>
      </c>
      <c r="C4" s="99" t="s">
        <v>377</v>
      </c>
      <c r="D4" s="38" t="s">
        <v>378</v>
      </c>
      <c r="E4" s="38" t="s">
        <v>379</v>
      </c>
      <c r="F4" s="100" t="s">
        <v>380</v>
      </c>
      <c r="G4" s="101" t="s">
        <v>169</v>
      </c>
      <c r="H4" s="81"/>
      <c r="I4" s="113"/>
      <c r="J4" s="113"/>
      <c r="K4" s="81"/>
      <c r="L4" s="81"/>
      <c r="M4" s="113"/>
      <c r="N4" s="113"/>
      <c r="O4" s="113"/>
      <c r="P4" s="113"/>
      <c r="Q4" s="14"/>
    </row>
    <row r="5" ht="21.75" customHeight="1" spans="1:17">
      <c r="A5" s="102"/>
      <c r="B5" s="102" t="s">
        <v>381</v>
      </c>
      <c r="C5" s="102" t="s">
        <v>382</v>
      </c>
      <c r="D5" s="102" t="s">
        <v>378</v>
      </c>
      <c r="E5" s="102" t="s">
        <v>383</v>
      </c>
      <c r="F5" s="103"/>
      <c r="G5" s="102" t="s">
        <v>61</v>
      </c>
      <c r="H5" s="100" t="s">
        <v>64</v>
      </c>
      <c r="I5" s="100" t="s">
        <v>384</v>
      </c>
      <c r="J5" s="100" t="s">
        <v>385</v>
      </c>
      <c r="K5" s="114" t="s">
        <v>386</v>
      </c>
      <c r="L5" s="12" t="s">
        <v>68</v>
      </c>
      <c r="M5" s="113"/>
      <c r="N5" s="113"/>
      <c r="O5" s="113"/>
      <c r="P5" s="113"/>
      <c r="Q5" s="14"/>
    </row>
    <row r="6" ht="36" customHeight="1" spans="1:17">
      <c r="A6" s="15"/>
      <c r="B6" s="15"/>
      <c r="C6" s="15"/>
      <c r="D6" s="15"/>
      <c r="E6" s="15"/>
      <c r="F6" s="16"/>
      <c r="G6" s="102"/>
      <c r="H6" s="15"/>
      <c r="I6" s="15" t="s">
        <v>63</v>
      </c>
      <c r="J6" s="15"/>
      <c r="K6" s="115"/>
      <c r="L6" s="15" t="s">
        <v>63</v>
      </c>
      <c r="M6" s="15" t="s">
        <v>69</v>
      </c>
      <c r="N6" s="15" t="s">
        <v>178</v>
      </c>
      <c r="O6" s="15" t="s">
        <v>71</v>
      </c>
      <c r="P6" s="15" t="s">
        <v>72</v>
      </c>
      <c r="Q6" s="15" t="s">
        <v>73</v>
      </c>
    </row>
    <row r="7" ht="15" customHeight="1" spans="1:17">
      <c r="A7" s="10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1" t="s">
        <v>234</v>
      </c>
      <c r="B8" s="73"/>
      <c r="C8" s="73"/>
      <c r="D8" s="73"/>
      <c r="E8" s="73"/>
      <c r="F8" s="22"/>
      <c r="G8" s="21">
        <v>15600</v>
      </c>
      <c r="H8" s="21">
        <v>15600</v>
      </c>
      <c r="I8" s="22"/>
      <c r="J8" s="22"/>
      <c r="K8" s="116"/>
      <c r="L8" s="21"/>
      <c r="M8" s="22"/>
      <c r="N8" s="22"/>
      <c r="O8" s="22"/>
      <c r="P8" s="22"/>
      <c r="Q8" s="22"/>
    </row>
    <row r="9" ht="26.25" customHeight="1" spans="1:17">
      <c r="A9" s="71"/>
      <c r="B9" s="71" t="s">
        <v>387</v>
      </c>
      <c r="C9" s="71" t="s">
        <v>387</v>
      </c>
      <c r="D9" s="73" t="s">
        <v>388</v>
      </c>
      <c r="E9" s="73" t="s">
        <v>145</v>
      </c>
      <c r="F9" s="22"/>
      <c r="G9" s="21">
        <v>15600</v>
      </c>
      <c r="H9" s="21">
        <v>15600</v>
      </c>
      <c r="I9" s="22"/>
      <c r="J9" s="22"/>
      <c r="K9" s="116"/>
      <c r="L9" s="21"/>
      <c r="M9" s="22"/>
      <c r="N9" s="22"/>
      <c r="O9" s="22"/>
      <c r="P9" s="22"/>
      <c r="Q9" s="22"/>
    </row>
    <row r="10" ht="26.25" customHeight="1" spans="1:17">
      <c r="A10" s="71" t="s">
        <v>230</v>
      </c>
      <c r="B10" s="23"/>
      <c r="C10" s="23"/>
      <c r="D10" s="23"/>
      <c r="E10" s="23"/>
      <c r="F10" s="22"/>
      <c r="G10" s="21">
        <v>25000</v>
      </c>
      <c r="H10" s="21">
        <v>25000</v>
      </c>
      <c r="I10" s="22"/>
      <c r="J10" s="22"/>
      <c r="K10" s="116"/>
      <c r="L10" s="21"/>
      <c r="M10" s="22"/>
      <c r="N10" s="22"/>
      <c r="O10" s="22"/>
      <c r="P10" s="22"/>
      <c r="Q10" s="22"/>
    </row>
    <row r="11" ht="26.25" customHeight="1" spans="1:17">
      <c r="A11" s="23"/>
      <c r="B11" s="71" t="s">
        <v>389</v>
      </c>
      <c r="C11" s="71" t="s">
        <v>390</v>
      </c>
      <c r="D11" s="73" t="s">
        <v>319</v>
      </c>
      <c r="E11" s="73" t="s">
        <v>391</v>
      </c>
      <c r="F11" s="22"/>
      <c r="G11" s="21">
        <v>2800</v>
      </c>
      <c r="H11" s="21">
        <v>2800</v>
      </c>
      <c r="I11" s="22"/>
      <c r="J11" s="22"/>
      <c r="K11" s="116"/>
      <c r="L11" s="21"/>
      <c r="M11" s="22"/>
      <c r="N11" s="22"/>
      <c r="O11" s="22"/>
      <c r="P11" s="22"/>
      <c r="Q11" s="22"/>
    </row>
    <row r="12" ht="26.25" customHeight="1" spans="1:17">
      <c r="A12" s="23"/>
      <c r="B12" s="71" t="s">
        <v>392</v>
      </c>
      <c r="C12" s="71" t="s">
        <v>393</v>
      </c>
      <c r="D12" s="73" t="s">
        <v>319</v>
      </c>
      <c r="E12" s="73" t="s">
        <v>394</v>
      </c>
      <c r="F12" s="22"/>
      <c r="G12" s="21">
        <v>2200</v>
      </c>
      <c r="H12" s="21">
        <v>2200</v>
      </c>
      <c r="I12" s="22"/>
      <c r="J12" s="22"/>
      <c r="K12" s="116"/>
      <c r="L12" s="21"/>
      <c r="M12" s="22"/>
      <c r="N12" s="22"/>
      <c r="O12" s="22"/>
      <c r="P12" s="22"/>
      <c r="Q12" s="22"/>
    </row>
    <row r="13" ht="26.25" customHeight="1" spans="1:17">
      <c r="A13" s="23"/>
      <c r="B13" s="71" t="s">
        <v>395</v>
      </c>
      <c r="C13" s="71" t="s">
        <v>396</v>
      </c>
      <c r="D13" s="73" t="s">
        <v>319</v>
      </c>
      <c r="E13" s="73" t="s">
        <v>397</v>
      </c>
      <c r="F13" s="22"/>
      <c r="G13" s="21">
        <v>20000</v>
      </c>
      <c r="H13" s="21">
        <v>20000</v>
      </c>
      <c r="I13" s="22"/>
      <c r="J13" s="22"/>
      <c r="K13" s="116"/>
      <c r="L13" s="21"/>
      <c r="M13" s="22"/>
      <c r="N13" s="22"/>
      <c r="O13" s="22"/>
      <c r="P13" s="22"/>
      <c r="Q13" s="22"/>
    </row>
    <row r="14" ht="26.25" customHeight="1" spans="1:17">
      <c r="A14" s="106" t="s">
        <v>61</v>
      </c>
      <c r="B14" s="107"/>
      <c r="C14" s="107"/>
      <c r="D14" s="109"/>
      <c r="E14" s="110"/>
      <c r="F14" s="22"/>
      <c r="G14" s="21">
        <v>40600</v>
      </c>
      <c r="H14" s="21">
        <v>40600</v>
      </c>
      <c r="I14" s="22"/>
      <c r="J14" s="22"/>
      <c r="K14" s="116"/>
      <c r="L14" s="21"/>
      <c r="M14" s="22"/>
      <c r="N14" s="22"/>
      <c r="O14" s="22"/>
      <c r="P14" s="22"/>
      <c r="Q14" s="22"/>
    </row>
  </sheetData>
  <mergeCells count="15">
    <mergeCell ref="A2:Q2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showGridLines="0" topLeftCell="B1" workbookViewId="0">
      <selection activeCell="E16" sqref="E16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93"/>
      <c r="C1" s="93"/>
      <c r="D1" s="94"/>
      <c r="E1" s="93"/>
      <c r="F1" s="93"/>
      <c r="G1" s="94"/>
      <c r="H1" s="93"/>
      <c r="I1" s="93"/>
      <c r="J1" s="75"/>
      <c r="K1" s="75"/>
      <c r="L1" s="93"/>
      <c r="M1" s="111"/>
      <c r="N1" s="98"/>
      <c r="O1" s="98"/>
      <c r="P1" s="98"/>
      <c r="Q1" s="98"/>
      <c r="R1" s="75" t="s">
        <v>398</v>
      </c>
    </row>
    <row r="2" ht="45" customHeight="1" spans="1:18">
      <c r="A2" s="95" t="s">
        <v>399</v>
      </c>
      <c r="B2" s="96"/>
      <c r="C2" s="96"/>
      <c r="D2" s="97"/>
      <c r="E2" s="96"/>
      <c r="F2" s="96"/>
      <c r="G2" s="97"/>
      <c r="H2" s="96"/>
      <c r="I2" s="96"/>
      <c r="J2" s="112"/>
      <c r="K2" s="112"/>
      <c r="L2" s="96"/>
      <c r="M2" s="96"/>
      <c r="N2" s="97"/>
      <c r="O2" s="97"/>
      <c r="P2" s="97"/>
      <c r="Q2" s="97"/>
      <c r="R2" s="97"/>
    </row>
    <row r="3" ht="18.75" customHeight="1" spans="1:18">
      <c r="A3" s="33" t="s">
        <v>2</v>
      </c>
      <c r="B3" s="4"/>
      <c r="C3" s="4"/>
      <c r="D3" s="98"/>
      <c r="E3" s="4"/>
      <c r="F3" s="4"/>
      <c r="G3" s="98"/>
      <c r="H3" s="4"/>
      <c r="I3" s="4"/>
      <c r="J3" s="4"/>
      <c r="K3" s="4"/>
      <c r="L3" s="4"/>
      <c r="M3" s="4"/>
      <c r="N3" s="98"/>
      <c r="O3" s="98"/>
      <c r="P3" s="98"/>
      <c r="Q3" s="98"/>
      <c r="R3" s="75" t="s">
        <v>153</v>
      </c>
    </row>
    <row r="4" ht="21.75" customHeight="1" spans="1:18">
      <c r="A4" s="99" t="s">
        <v>375</v>
      </c>
      <c r="B4" s="99" t="s">
        <v>400</v>
      </c>
      <c r="C4" s="99" t="s">
        <v>401</v>
      </c>
      <c r="D4" s="100" t="s">
        <v>402</v>
      </c>
      <c r="E4" s="38" t="s">
        <v>403</v>
      </c>
      <c r="F4" s="38" t="s">
        <v>404</v>
      </c>
      <c r="G4" s="100" t="s">
        <v>405</v>
      </c>
      <c r="H4" s="101" t="s">
        <v>169</v>
      </c>
      <c r="I4" s="81"/>
      <c r="J4" s="113"/>
      <c r="K4" s="113"/>
      <c r="L4" s="81"/>
      <c r="M4" s="81"/>
      <c r="N4" s="113"/>
      <c r="O4" s="113"/>
      <c r="P4" s="113"/>
      <c r="Q4" s="113"/>
      <c r="R4" s="14"/>
    </row>
    <row r="5" ht="21.75" customHeight="1" spans="1:18">
      <c r="A5" s="102"/>
      <c r="B5" s="102" t="s">
        <v>381</v>
      </c>
      <c r="C5" s="102" t="s">
        <v>382</v>
      </c>
      <c r="D5" s="103"/>
      <c r="E5" s="102" t="s">
        <v>378</v>
      </c>
      <c r="F5" s="102" t="s">
        <v>383</v>
      </c>
      <c r="G5" s="103"/>
      <c r="H5" s="102" t="s">
        <v>61</v>
      </c>
      <c r="I5" s="100" t="s">
        <v>64</v>
      </c>
      <c r="J5" s="100" t="s">
        <v>384</v>
      </c>
      <c r="K5" s="100" t="s">
        <v>385</v>
      </c>
      <c r="L5" s="114" t="s">
        <v>386</v>
      </c>
      <c r="M5" s="12" t="s">
        <v>406</v>
      </c>
      <c r="N5" s="113"/>
      <c r="O5" s="113"/>
      <c r="P5" s="113"/>
      <c r="Q5" s="113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2"/>
      <c r="I6" s="15"/>
      <c r="J6" s="15" t="s">
        <v>63</v>
      </c>
      <c r="K6" s="15"/>
      <c r="L6" s="115"/>
      <c r="M6" s="15" t="s">
        <v>63</v>
      </c>
      <c r="N6" s="15" t="s">
        <v>69</v>
      </c>
      <c r="O6" s="15" t="s">
        <v>178</v>
      </c>
      <c r="P6" s="15" t="s">
        <v>71</v>
      </c>
      <c r="Q6" s="15" t="s">
        <v>72</v>
      </c>
      <c r="R6" s="15" t="s">
        <v>73</v>
      </c>
    </row>
    <row r="7" ht="15" customHeight="1" spans="1:18">
      <c r="A7" s="104">
        <v>1</v>
      </c>
      <c r="B7" s="10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1" t="s">
        <v>230</v>
      </c>
      <c r="B8" s="73"/>
      <c r="C8" s="73"/>
      <c r="D8" s="72"/>
      <c r="E8" s="73"/>
      <c r="F8" s="73"/>
      <c r="G8" s="85"/>
      <c r="H8" s="21">
        <v>2200</v>
      </c>
      <c r="I8" s="21">
        <v>2200</v>
      </c>
      <c r="J8" s="22"/>
      <c r="K8" s="22"/>
      <c r="L8" s="116"/>
      <c r="M8" s="21"/>
      <c r="N8" s="22"/>
      <c r="O8" s="22"/>
      <c r="P8" s="22"/>
      <c r="Q8" s="22"/>
      <c r="R8" s="22"/>
    </row>
    <row r="9" ht="26.25" customHeight="1" spans="1:18">
      <c r="A9" s="71"/>
      <c r="B9" s="71" t="s">
        <v>407</v>
      </c>
      <c r="C9" s="71" t="s">
        <v>408</v>
      </c>
      <c r="D9" s="105" t="s">
        <v>81</v>
      </c>
      <c r="E9" s="71" t="s">
        <v>409</v>
      </c>
      <c r="F9" s="71" t="s">
        <v>410</v>
      </c>
      <c r="G9" s="24" t="s">
        <v>411</v>
      </c>
      <c r="H9" s="21">
        <v>2200</v>
      </c>
      <c r="I9" s="21">
        <v>2200</v>
      </c>
      <c r="J9" s="22"/>
      <c r="K9" s="22"/>
      <c r="L9" s="116"/>
      <c r="M9" s="21"/>
      <c r="N9" s="22"/>
      <c r="O9" s="22"/>
      <c r="P9" s="22"/>
      <c r="Q9" s="22"/>
      <c r="R9" s="22"/>
    </row>
    <row r="10" ht="26.25" customHeight="1" spans="1:18">
      <c r="A10" s="106" t="s">
        <v>61</v>
      </c>
      <c r="B10" s="107"/>
      <c r="C10" s="107"/>
      <c r="D10" s="108"/>
      <c r="E10" s="109"/>
      <c r="F10" s="110"/>
      <c r="G10" s="85"/>
      <c r="H10" s="21">
        <v>2200</v>
      </c>
      <c r="I10" s="21">
        <v>2200</v>
      </c>
      <c r="J10" s="22"/>
      <c r="K10" s="22"/>
      <c r="L10" s="116"/>
      <c r="M10" s="21"/>
      <c r="N10" s="22"/>
      <c r="O10" s="22"/>
      <c r="P10" s="22"/>
      <c r="Q10" s="22"/>
      <c r="R10" s="22"/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E25" sqref="E25"/>
    </sheetView>
  </sheetViews>
  <sheetFormatPr defaultColWidth="10.6666666666667" defaultRowHeight="14.25" customHeight="1"/>
  <cols>
    <col min="1" max="1" width="44" style="28" customWidth="1"/>
    <col min="2" max="13" width="21.5" style="28" customWidth="1"/>
    <col min="14" max="14" width="21.5" style="2" customWidth="1"/>
    <col min="15" max="16384" width="10.6666666666667" style="2" customWidth="1"/>
  </cols>
  <sheetData>
    <row r="1" ht="13.5" customHeight="1" spans="1:14">
      <c r="A1" s="30"/>
      <c r="B1" s="30"/>
      <c r="C1" s="30"/>
      <c r="D1" s="76"/>
      <c r="M1" s="75"/>
      <c r="N1" s="75" t="s">
        <v>412</v>
      </c>
    </row>
    <row r="2" ht="45" customHeight="1" spans="1:14">
      <c r="A2" s="52" t="s">
        <v>413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9"/>
    </row>
    <row r="3" ht="18" customHeight="1" spans="1:14">
      <c r="A3" s="77" t="s">
        <v>2</v>
      </c>
      <c r="B3" s="78"/>
      <c r="C3" s="78"/>
      <c r="D3" s="79"/>
      <c r="E3" s="35"/>
      <c r="F3" s="35"/>
      <c r="G3" s="35"/>
      <c r="H3" s="35"/>
      <c r="M3" s="90"/>
      <c r="N3" s="90" t="s">
        <v>153</v>
      </c>
    </row>
    <row r="4" ht="19.5" customHeight="1" spans="1:14">
      <c r="A4" s="37" t="s">
        <v>414</v>
      </c>
      <c r="B4" s="80" t="s">
        <v>169</v>
      </c>
      <c r="C4" s="81"/>
      <c r="D4" s="81"/>
      <c r="E4" s="81" t="s">
        <v>415</v>
      </c>
      <c r="F4" s="81"/>
      <c r="G4" s="81"/>
      <c r="H4" s="81"/>
      <c r="I4" s="81"/>
      <c r="J4" s="81"/>
      <c r="K4" s="81"/>
      <c r="L4" s="81"/>
      <c r="M4" s="81"/>
      <c r="N4" s="91"/>
    </row>
    <row r="5" ht="40.5" customHeight="1" spans="1:14">
      <c r="A5" s="39"/>
      <c r="B5" s="82" t="s">
        <v>61</v>
      </c>
      <c r="C5" s="36" t="s">
        <v>64</v>
      </c>
      <c r="D5" s="83" t="s">
        <v>384</v>
      </c>
      <c r="E5" s="40" t="s">
        <v>416</v>
      </c>
      <c r="F5" s="40" t="s">
        <v>417</v>
      </c>
      <c r="G5" s="40" t="s">
        <v>418</v>
      </c>
      <c r="H5" s="40" t="s">
        <v>419</v>
      </c>
      <c r="I5" s="40" t="s">
        <v>420</v>
      </c>
      <c r="J5" s="40" t="s">
        <v>421</v>
      </c>
      <c r="K5" s="40" t="s">
        <v>422</v>
      </c>
      <c r="L5" s="40" t="s">
        <v>423</v>
      </c>
      <c r="M5" s="40" t="s">
        <v>424</v>
      </c>
      <c r="N5" s="92" t="s">
        <v>425</v>
      </c>
    </row>
    <row r="6" ht="19.5" customHeight="1" spans="1:14">
      <c r="A6" s="40">
        <v>1</v>
      </c>
      <c r="B6" s="40">
        <v>2</v>
      </c>
      <c r="C6" s="40">
        <v>3</v>
      </c>
      <c r="D6" s="84">
        <v>4</v>
      </c>
      <c r="E6" s="40">
        <v>5</v>
      </c>
      <c r="F6" s="40">
        <v>6</v>
      </c>
      <c r="G6" s="84">
        <v>7</v>
      </c>
      <c r="H6" s="40">
        <v>8</v>
      </c>
      <c r="I6" s="40">
        <v>9</v>
      </c>
      <c r="J6" s="84">
        <v>10</v>
      </c>
      <c r="K6" s="40">
        <v>11</v>
      </c>
      <c r="L6" s="40">
        <v>12</v>
      </c>
      <c r="M6" s="84">
        <v>13</v>
      </c>
      <c r="N6" s="40">
        <v>14</v>
      </c>
    </row>
    <row r="7" ht="19.5" customHeight="1" spans="1:14">
      <c r="A7" s="74" t="s">
        <v>90</v>
      </c>
      <c r="B7" s="85" t="s">
        <v>90</v>
      </c>
      <c r="C7" s="85" t="s">
        <v>90</v>
      </c>
      <c r="D7" s="86" t="s">
        <v>90</v>
      </c>
      <c r="E7" s="85" t="s">
        <v>90</v>
      </c>
      <c r="F7" s="85" t="s">
        <v>90</v>
      </c>
      <c r="G7" s="85" t="s">
        <v>90</v>
      </c>
      <c r="H7" s="85" t="s">
        <v>90</v>
      </c>
      <c r="I7" s="85" t="s">
        <v>90</v>
      </c>
      <c r="J7" s="85" t="s">
        <v>90</v>
      </c>
      <c r="K7" s="85" t="s">
        <v>90</v>
      </c>
      <c r="L7" s="85" t="s">
        <v>90</v>
      </c>
      <c r="M7" s="85" t="s">
        <v>90</v>
      </c>
      <c r="N7" s="85" t="s">
        <v>90</v>
      </c>
    </row>
    <row r="8" ht="19.5" customHeight="1" spans="1:14">
      <c r="A8" s="87" t="s">
        <v>90</v>
      </c>
      <c r="B8" s="85" t="s">
        <v>90</v>
      </c>
      <c r="C8" s="85" t="s">
        <v>90</v>
      </c>
      <c r="D8" s="86" t="s">
        <v>90</v>
      </c>
      <c r="E8" s="85" t="s">
        <v>90</v>
      </c>
      <c r="F8" s="85" t="s">
        <v>90</v>
      </c>
      <c r="G8" s="85" t="s">
        <v>90</v>
      </c>
      <c r="H8" s="85" t="s">
        <v>90</v>
      </c>
      <c r="I8" s="85" t="s">
        <v>90</v>
      </c>
      <c r="J8" s="85" t="s">
        <v>90</v>
      </c>
      <c r="K8" s="85" t="s">
        <v>90</v>
      </c>
      <c r="L8" s="85" t="s">
        <v>90</v>
      </c>
      <c r="M8" s="85" t="s">
        <v>90</v>
      </c>
      <c r="N8" s="85" t="s">
        <v>90</v>
      </c>
    </row>
    <row r="9" ht="19.5" customHeight="1" spans="1:14">
      <c r="A9" s="88" t="s">
        <v>61</v>
      </c>
      <c r="B9" s="85" t="s">
        <v>90</v>
      </c>
      <c r="C9" s="85" t="s">
        <v>90</v>
      </c>
      <c r="D9" s="86" t="s">
        <v>90</v>
      </c>
      <c r="E9" s="85" t="s">
        <v>90</v>
      </c>
      <c r="F9" s="85" t="s">
        <v>90</v>
      </c>
      <c r="G9" s="85" t="s">
        <v>90</v>
      </c>
      <c r="H9" s="85" t="s">
        <v>90</v>
      </c>
      <c r="I9" s="85" t="s">
        <v>90</v>
      </c>
      <c r="J9" s="85" t="s">
        <v>90</v>
      </c>
      <c r="K9" s="85" t="s">
        <v>90</v>
      </c>
      <c r="L9" s="85" t="s">
        <v>90</v>
      </c>
      <c r="M9" s="85" t="s">
        <v>90</v>
      </c>
      <c r="N9" s="85" t="s">
        <v>90</v>
      </c>
    </row>
    <row r="10" customHeight="1" spans="1:1">
      <c r="A10" s="28" t="s">
        <v>426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B22" sqref="B22"/>
    </sheetView>
  </sheetViews>
  <sheetFormatPr defaultColWidth="10.6666666666667" defaultRowHeight="12" customHeight="1"/>
  <cols>
    <col min="1" max="1" width="69.3333333333333" style="51" customWidth="1"/>
    <col min="2" max="2" width="41.1666666666667" style="3" customWidth="1"/>
    <col min="3" max="3" width="69.3333333333333" style="51" customWidth="1"/>
    <col min="4" max="5" width="27.5" style="51" customWidth="1"/>
    <col min="6" max="6" width="55" style="51" customWidth="1"/>
    <col min="7" max="7" width="10.3333333333333" style="2" customWidth="1"/>
    <col min="8" max="8" width="18.6666666666667" style="51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5" t="s">
        <v>427</v>
      </c>
    </row>
    <row r="2" s="65" customFormat="1" ht="45" customHeight="1" spans="1:11">
      <c r="A2" s="31" t="s">
        <v>428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60" t="s">
        <v>366</v>
      </c>
      <c r="B4" s="18" t="s">
        <v>163</v>
      </c>
      <c r="C4" s="60" t="s">
        <v>290</v>
      </c>
      <c r="D4" s="60" t="s">
        <v>291</v>
      </c>
      <c r="E4" s="60" t="s">
        <v>292</v>
      </c>
      <c r="F4" s="60" t="s">
        <v>293</v>
      </c>
      <c r="G4" s="17" t="s">
        <v>294</v>
      </c>
      <c r="H4" s="60" t="s">
        <v>295</v>
      </c>
      <c r="I4" s="17" t="s">
        <v>296</v>
      </c>
      <c r="J4" s="17" t="s">
        <v>297</v>
      </c>
      <c r="K4" s="18" t="s">
        <v>298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1" t="s">
        <v>90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90</v>
      </c>
      <c r="B7" s="24" t="s">
        <v>90</v>
      </c>
      <c r="C7" s="74" t="s">
        <v>90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90</v>
      </c>
      <c r="E8" s="71" t="s">
        <v>90</v>
      </c>
      <c r="F8" s="71" t="s">
        <v>90</v>
      </c>
      <c r="G8" s="72" t="s">
        <v>90</v>
      </c>
      <c r="H8" s="71" t="s">
        <v>90</v>
      </c>
      <c r="I8" s="72" t="s">
        <v>90</v>
      </c>
      <c r="J8" s="72" t="s">
        <v>90</v>
      </c>
      <c r="K8" s="24" t="s">
        <v>90</v>
      </c>
    </row>
    <row r="9" customHeight="1" spans="1:1">
      <c r="A9" s="28" t="s">
        <v>429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C19" sqref="C19"/>
    </sheetView>
  </sheetViews>
  <sheetFormatPr defaultColWidth="10.6666666666667" defaultRowHeight="12" customHeight="1" outlineLevelCol="7"/>
  <cols>
    <col min="1" max="1" width="33.8333333333333" style="51" customWidth="1"/>
    <col min="2" max="3" width="39.1666666666667" style="51" customWidth="1"/>
    <col min="4" max="4" width="24" style="51" customWidth="1"/>
    <col min="5" max="5" width="7.83333333333333" style="51" customWidth="1"/>
    <col min="6" max="6" width="11" style="51" customWidth="1"/>
    <col min="7" max="8" width="19.1666666666667" style="51" customWidth="1"/>
    <col min="9" max="16384" width="10.6666666666667" style="2" customWidth="1"/>
  </cols>
  <sheetData>
    <row r="1" ht="14.25" customHeight="1" spans="8:8">
      <c r="H1" s="48" t="s">
        <v>430</v>
      </c>
    </row>
    <row r="2" ht="45" customHeight="1" spans="1:8">
      <c r="A2" s="52" t="s">
        <v>431</v>
      </c>
      <c r="B2" s="32"/>
      <c r="C2" s="32"/>
      <c r="D2" s="32"/>
      <c r="E2" s="32"/>
      <c r="F2" s="32"/>
      <c r="G2" s="32"/>
      <c r="H2" s="32"/>
    </row>
    <row r="3" ht="13.5" customHeight="1" spans="1:8">
      <c r="A3" s="53" t="s">
        <v>2</v>
      </c>
      <c r="B3" s="54"/>
      <c r="C3" s="55"/>
      <c r="H3" s="56" t="s">
        <v>153</v>
      </c>
    </row>
    <row r="4" ht="18" customHeight="1" spans="1:8">
      <c r="A4" s="36" t="s">
        <v>370</v>
      </c>
      <c r="B4" s="36" t="s">
        <v>432</v>
      </c>
      <c r="C4" s="36" t="s">
        <v>433</v>
      </c>
      <c r="D4" s="36" t="s">
        <v>434</v>
      </c>
      <c r="E4" s="36" t="s">
        <v>378</v>
      </c>
      <c r="F4" s="57" t="s">
        <v>435</v>
      </c>
      <c r="G4" s="49"/>
      <c r="H4" s="58"/>
    </row>
    <row r="5" ht="18" customHeight="1" spans="1:8">
      <c r="A5" s="59"/>
      <c r="B5" s="59"/>
      <c r="C5" s="59"/>
      <c r="D5" s="59"/>
      <c r="E5" s="59"/>
      <c r="F5" s="60" t="s">
        <v>379</v>
      </c>
      <c r="G5" s="60" t="s">
        <v>436</v>
      </c>
      <c r="H5" s="60" t="s">
        <v>437</v>
      </c>
    </row>
    <row r="6" ht="21" customHeight="1" spans="1:8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ht="23.25" customHeight="1" spans="1:8">
      <c r="A7" s="62" t="s">
        <v>90</v>
      </c>
      <c r="B7" s="62"/>
      <c r="C7" s="62"/>
      <c r="D7" s="62"/>
      <c r="E7" s="62"/>
      <c r="F7" s="50" t="s">
        <v>90</v>
      </c>
      <c r="G7" s="50"/>
      <c r="H7" s="50" t="s">
        <v>90</v>
      </c>
    </row>
    <row r="8" ht="23.25" customHeight="1" spans="1:8">
      <c r="A8" s="40"/>
      <c r="B8" s="63" t="s">
        <v>90</v>
      </c>
      <c r="C8" s="63" t="s">
        <v>90</v>
      </c>
      <c r="D8" s="63" t="s">
        <v>90</v>
      </c>
      <c r="E8" s="58" t="s">
        <v>90</v>
      </c>
      <c r="F8" s="50" t="s">
        <v>90</v>
      </c>
      <c r="G8" s="50" t="s">
        <v>90</v>
      </c>
      <c r="H8" s="50" t="s">
        <v>90</v>
      </c>
    </row>
    <row r="9" ht="23.25" customHeight="1" spans="1:8">
      <c r="A9" s="12" t="s">
        <v>61</v>
      </c>
      <c r="B9" s="13"/>
      <c r="C9" s="13"/>
      <c r="D9" s="13"/>
      <c r="E9" s="64"/>
      <c r="F9" s="50" t="s">
        <v>90</v>
      </c>
      <c r="G9" s="50"/>
      <c r="H9" s="50" t="s">
        <v>90</v>
      </c>
    </row>
    <row r="10" customHeight="1" spans="1:1">
      <c r="A10" s="51" t="s">
        <v>438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J26" sqref="J26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439</v>
      </c>
    </row>
    <row r="2" ht="45" customHeight="1" spans="1:11">
      <c r="A2" s="31" t="s">
        <v>440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273</v>
      </c>
      <c r="B4" s="36" t="s">
        <v>164</v>
      </c>
      <c r="C4" s="37" t="s">
        <v>162</v>
      </c>
      <c r="D4" s="37" t="s">
        <v>165</v>
      </c>
      <c r="E4" s="37" t="s">
        <v>166</v>
      </c>
      <c r="F4" s="38" t="s">
        <v>274</v>
      </c>
      <c r="G4" s="36" t="s">
        <v>275</v>
      </c>
      <c r="H4" s="37" t="s">
        <v>61</v>
      </c>
      <c r="I4" s="49" t="s">
        <v>441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90</v>
      </c>
      <c r="B7" s="42" t="s">
        <v>90</v>
      </c>
      <c r="C7" s="42" t="s">
        <v>90</v>
      </c>
      <c r="D7" s="42"/>
      <c r="E7" s="42"/>
      <c r="F7" s="42"/>
      <c r="G7" s="42"/>
      <c r="H7" s="43" t="s">
        <v>90</v>
      </c>
      <c r="I7" s="43" t="s">
        <v>90</v>
      </c>
      <c r="J7" s="43" t="s">
        <v>90</v>
      </c>
      <c r="K7" s="43" t="s">
        <v>90</v>
      </c>
    </row>
    <row r="8" customHeight="1" spans="1:11">
      <c r="A8" s="44"/>
      <c r="B8" s="44"/>
      <c r="C8" s="44"/>
      <c r="D8" s="44" t="s">
        <v>90</v>
      </c>
      <c r="E8" s="44" t="s">
        <v>90</v>
      </c>
      <c r="F8" s="44" t="s">
        <v>90</v>
      </c>
      <c r="G8" s="44" t="s">
        <v>90</v>
      </c>
      <c r="H8" s="43" t="s">
        <v>90</v>
      </c>
      <c r="I8" s="43" t="s">
        <v>90</v>
      </c>
      <c r="J8" s="43" t="s">
        <v>90</v>
      </c>
      <c r="K8" s="43" t="s">
        <v>90</v>
      </c>
    </row>
    <row r="9" customHeight="1" spans="1:11">
      <c r="A9" s="45" t="s">
        <v>61</v>
      </c>
      <c r="B9" s="45"/>
      <c r="C9" s="45"/>
      <c r="D9" s="45"/>
      <c r="E9" s="45"/>
      <c r="F9" s="45"/>
      <c r="G9" s="45"/>
      <c r="H9" s="46" t="s">
        <v>90</v>
      </c>
      <c r="I9" s="50" t="s">
        <v>90</v>
      </c>
      <c r="J9" s="50" t="s">
        <v>90</v>
      </c>
      <c r="K9" s="50" t="s">
        <v>90</v>
      </c>
    </row>
    <row r="10" customHeight="1" spans="1:3">
      <c r="A10" s="47" t="s">
        <v>442</v>
      </c>
      <c r="B10" s="47"/>
      <c r="C10" s="47"/>
    </row>
  </sheetData>
  <mergeCells count="13">
    <mergeCell ref="A2:K2"/>
    <mergeCell ref="A3:J3"/>
    <mergeCell ref="I4:K4"/>
    <mergeCell ref="A9:G9"/>
    <mergeCell ref="A10:C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C11" sqref="C11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443</v>
      </c>
    </row>
    <row r="2" ht="45" customHeight="1" spans="1:7">
      <c r="A2" s="6" t="s">
        <v>444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153</v>
      </c>
    </row>
    <row r="4" ht="45" customHeight="1" spans="1:7">
      <c r="A4" s="11" t="s">
        <v>162</v>
      </c>
      <c r="B4" s="11" t="s">
        <v>273</v>
      </c>
      <c r="C4" s="11" t="s">
        <v>164</v>
      </c>
      <c r="D4" s="11" t="s">
        <v>445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446</v>
      </c>
      <c r="F5" s="17" t="s">
        <v>447</v>
      </c>
      <c r="G5" s="17" t="s">
        <v>448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140000</v>
      </c>
      <c r="F7" s="21"/>
      <c r="G7" s="22"/>
    </row>
    <row r="8" ht="30" customHeight="1" spans="1:7">
      <c r="A8" s="23"/>
      <c r="B8" s="24" t="s">
        <v>279</v>
      </c>
      <c r="C8" s="24" t="s">
        <v>278</v>
      </c>
      <c r="D8" s="20" t="s">
        <v>449</v>
      </c>
      <c r="E8" s="22">
        <v>140000</v>
      </c>
      <c r="F8" s="22"/>
      <c r="G8" s="22"/>
    </row>
    <row r="9" ht="30" customHeight="1" spans="1:7">
      <c r="A9" s="25" t="s">
        <v>61</v>
      </c>
      <c r="B9" s="26"/>
      <c r="C9" s="26"/>
      <c r="D9" s="27"/>
      <c r="E9" s="22">
        <v>140000</v>
      </c>
      <c r="F9" s="22"/>
      <c r="G9" s="22"/>
    </row>
    <row r="10" customHeight="1" spans="1:3">
      <c r="A10" s="28" t="s">
        <v>450</v>
      </c>
      <c r="B10" s="29"/>
      <c r="C10" s="29"/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3" sqref="S3:T3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82"/>
      <c r="J1" s="30"/>
      <c r="K1" s="30"/>
      <c r="L1" s="30"/>
      <c r="M1" s="30"/>
      <c r="N1" s="30"/>
      <c r="O1" s="182"/>
      <c r="P1" s="182"/>
      <c r="Q1" s="182"/>
      <c r="R1" s="182"/>
      <c r="S1" s="235" t="s">
        <v>56</v>
      </c>
      <c r="T1" s="236" t="s">
        <v>56</v>
      </c>
    </row>
    <row r="2" ht="45" customHeight="1" spans="1:20">
      <c r="A2" s="183" t="s">
        <v>57</v>
      </c>
      <c r="B2" s="32"/>
      <c r="C2" s="32"/>
      <c r="D2" s="32"/>
      <c r="E2" s="32"/>
      <c r="F2" s="32"/>
      <c r="G2" s="32"/>
      <c r="H2" s="32"/>
      <c r="I2" s="89"/>
      <c r="J2" s="32"/>
      <c r="K2" s="32"/>
      <c r="L2" s="32"/>
      <c r="M2" s="32"/>
      <c r="N2" s="32"/>
      <c r="O2" s="89"/>
      <c r="P2" s="89"/>
      <c r="Q2" s="89"/>
      <c r="R2" s="89"/>
      <c r="S2" s="32"/>
      <c r="T2" s="89"/>
    </row>
    <row r="3" ht="20.25" customHeight="1" spans="1:20">
      <c r="A3" s="53" t="s">
        <v>2</v>
      </c>
      <c r="B3" s="171"/>
      <c r="C3" s="171"/>
      <c r="D3" s="171"/>
      <c r="E3" s="171"/>
      <c r="F3" s="171"/>
      <c r="G3" s="171"/>
      <c r="H3" s="171"/>
      <c r="I3" s="185"/>
      <c r="J3" s="171"/>
      <c r="K3" s="171"/>
      <c r="L3" s="171"/>
      <c r="M3" s="171"/>
      <c r="N3" s="171"/>
      <c r="O3" s="185"/>
      <c r="P3" s="185"/>
      <c r="Q3" s="185"/>
      <c r="R3" s="185"/>
      <c r="S3" s="235" t="s">
        <v>3</v>
      </c>
      <c r="T3" s="237" t="s">
        <v>58</v>
      </c>
    </row>
    <row r="4" ht="18.75" customHeight="1" spans="1:20">
      <c r="A4" s="100" t="s">
        <v>59</v>
      </c>
      <c r="B4" s="221" t="s">
        <v>60</v>
      </c>
      <c r="C4" s="221" t="s">
        <v>61</v>
      </c>
      <c r="D4" s="13" t="s">
        <v>62</v>
      </c>
      <c r="E4" s="222"/>
      <c r="F4" s="222"/>
      <c r="G4" s="222"/>
      <c r="H4" s="222"/>
      <c r="I4" s="113"/>
      <c r="J4" s="222"/>
      <c r="K4" s="222"/>
      <c r="L4" s="222"/>
      <c r="M4" s="222"/>
      <c r="N4" s="228"/>
      <c r="O4" s="13" t="s">
        <v>51</v>
      </c>
      <c r="P4" s="13"/>
      <c r="Q4" s="13"/>
      <c r="R4" s="13"/>
      <c r="S4" s="222"/>
      <c r="T4" s="64"/>
    </row>
    <row r="5" ht="24.75" customHeight="1" spans="1:20">
      <c r="A5" s="223"/>
      <c r="B5" s="224"/>
      <c r="C5" s="224"/>
      <c r="D5" s="224" t="s">
        <v>63</v>
      </c>
      <c r="E5" s="224" t="s">
        <v>64</v>
      </c>
      <c r="F5" s="224" t="s">
        <v>65</v>
      </c>
      <c r="G5" s="224" t="s">
        <v>66</v>
      </c>
      <c r="H5" s="224" t="s">
        <v>67</v>
      </c>
      <c r="I5" s="229" t="s">
        <v>68</v>
      </c>
      <c r="J5" s="230"/>
      <c r="K5" s="230"/>
      <c r="L5" s="230"/>
      <c r="M5" s="230"/>
      <c r="N5" s="231"/>
      <c r="O5" s="232" t="s">
        <v>63</v>
      </c>
      <c r="P5" s="232" t="s">
        <v>64</v>
      </c>
      <c r="Q5" s="100" t="s">
        <v>65</v>
      </c>
      <c r="R5" s="221" t="s">
        <v>66</v>
      </c>
      <c r="S5" s="238" t="s">
        <v>67</v>
      </c>
      <c r="T5" s="221" t="s">
        <v>68</v>
      </c>
    </row>
    <row r="6" ht="24.75" customHeight="1" spans="1:20">
      <c r="A6" s="39"/>
      <c r="B6" s="175"/>
      <c r="C6" s="175"/>
      <c r="D6" s="175"/>
      <c r="E6" s="175"/>
      <c r="F6" s="175"/>
      <c r="G6" s="175"/>
      <c r="H6" s="175"/>
      <c r="I6" s="18" t="s">
        <v>63</v>
      </c>
      <c r="J6" s="233" t="s">
        <v>69</v>
      </c>
      <c r="K6" s="233" t="s">
        <v>70</v>
      </c>
      <c r="L6" s="233" t="s">
        <v>71</v>
      </c>
      <c r="M6" s="233" t="s">
        <v>72</v>
      </c>
      <c r="N6" s="233" t="s">
        <v>73</v>
      </c>
      <c r="O6" s="234"/>
      <c r="P6" s="234"/>
      <c r="Q6" s="16"/>
      <c r="R6" s="234"/>
      <c r="S6" s="175"/>
      <c r="T6" s="175"/>
    </row>
    <row r="7" ht="16.5" customHeight="1" spans="1:20">
      <c r="A7" s="80">
        <v>1</v>
      </c>
      <c r="B7" s="40">
        <v>2</v>
      </c>
      <c r="C7" s="40">
        <v>3</v>
      </c>
      <c r="D7" s="40">
        <v>4</v>
      </c>
      <c r="E7" s="225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</row>
    <row r="8" ht="16.5" customHeight="1" spans="1:20">
      <c r="A8" s="74" t="s">
        <v>74</v>
      </c>
      <c r="B8" s="74" t="s">
        <v>75</v>
      </c>
      <c r="C8" s="22">
        <v>5939781.32</v>
      </c>
      <c r="D8" s="21">
        <v>4939781.32</v>
      </c>
      <c r="E8" s="22">
        <v>4939781.32</v>
      </c>
      <c r="F8" s="22"/>
      <c r="G8" s="22"/>
      <c r="H8" s="22"/>
      <c r="I8" s="22">
        <v>1000000</v>
      </c>
      <c r="J8" s="22"/>
      <c r="K8" s="22"/>
      <c r="L8" s="22"/>
      <c r="M8" s="22"/>
      <c r="N8" s="22">
        <v>1000000</v>
      </c>
      <c r="O8" s="85"/>
      <c r="P8" s="85"/>
      <c r="Q8" s="239"/>
      <c r="R8" s="240"/>
      <c r="S8" s="241"/>
      <c r="T8" s="240"/>
    </row>
    <row r="9" ht="16.5" customHeight="1" spans="1:20">
      <c r="A9" s="226" t="s">
        <v>61</v>
      </c>
      <c r="B9" s="227"/>
      <c r="C9" s="22">
        <v>5939781.32</v>
      </c>
      <c r="D9" s="22">
        <v>4939781.32</v>
      </c>
      <c r="E9" s="22">
        <v>4939781.32</v>
      </c>
      <c r="F9" s="22"/>
      <c r="G9" s="22"/>
      <c r="H9" s="22"/>
      <c r="I9" s="22">
        <v>1000000</v>
      </c>
      <c r="J9" s="22"/>
      <c r="K9" s="22"/>
      <c r="L9" s="22"/>
      <c r="M9" s="22"/>
      <c r="N9" s="22">
        <v>1000000</v>
      </c>
      <c r="O9" s="85"/>
      <c r="P9" s="85"/>
      <c r="Q9" s="239"/>
      <c r="R9" s="240"/>
      <c r="S9" s="240"/>
      <c r="T9" s="24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7"/>
  <sheetViews>
    <sheetView tabSelected="1" topLeftCell="B1" workbookViewId="0">
      <selection activeCell="H30" sqref="H30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5" width="22" style="28" customWidth="1"/>
    <col min="16" max="16384" width="10.6666666666667" style="28" customWidth="1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8" t="s">
        <v>76</v>
      </c>
    </row>
    <row r="2" ht="45" customHeight="1" spans="1:15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18"/>
      <c r="C3" s="78"/>
      <c r="D3" s="171"/>
      <c r="E3" s="78"/>
      <c r="F3" s="78"/>
      <c r="G3" s="171"/>
      <c r="H3" s="171"/>
      <c r="I3" s="78"/>
      <c r="J3" s="171"/>
      <c r="K3" s="78"/>
      <c r="L3" s="78"/>
      <c r="M3" s="171"/>
      <c r="N3" s="171"/>
      <c r="O3" s="48" t="s">
        <v>3</v>
      </c>
    </row>
    <row r="4" ht="17.25" customHeight="1" spans="1:15">
      <c r="A4" s="36" t="s">
        <v>78</v>
      </c>
      <c r="B4" s="36" t="s">
        <v>79</v>
      </c>
      <c r="C4" s="37" t="s">
        <v>61</v>
      </c>
      <c r="D4" s="80" t="s">
        <v>64</v>
      </c>
      <c r="E4" s="81"/>
      <c r="F4" s="130"/>
      <c r="G4" s="38" t="s">
        <v>65</v>
      </c>
      <c r="H4" s="37" t="s">
        <v>66</v>
      </c>
      <c r="I4" s="36" t="s">
        <v>80</v>
      </c>
      <c r="J4" s="80" t="s">
        <v>68</v>
      </c>
      <c r="K4" s="49"/>
      <c r="L4" s="49"/>
      <c r="M4" s="49"/>
      <c r="N4" s="49"/>
      <c r="O4" s="58"/>
    </row>
    <row r="5" ht="26.25" customHeight="1" spans="1:15">
      <c r="A5" s="39"/>
      <c r="B5" s="39"/>
      <c r="C5" s="39"/>
      <c r="D5" s="40" t="s">
        <v>63</v>
      </c>
      <c r="E5" s="40" t="s">
        <v>81</v>
      </c>
      <c r="F5" s="40" t="s">
        <v>82</v>
      </c>
      <c r="G5" s="39"/>
      <c r="H5" s="39"/>
      <c r="I5" s="39"/>
      <c r="J5" s="40" t="s">
        <v>63</v>
      </c>
      <c r="K5" s="17" t="s">
        <v>83</v>
      </c>
      <c r="L5" s="17" t="s">
        <v>84</v>
      </c>
      <c r="M5" s="17" t="s">
        <v>85</v>
      </c>
      <c r="N5" s="17" t="s">
        <v>86</v>
      </c>
      <c r="O5" s="17" t="s">
        <v>87</v>
      </c>
    </row>
    <row r="6" ht="16.5" customHeight="1" spans="1:1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</row>
    <row r="7" ht="20.25" customHeight="1" spans="1:15">
      <c r="A7" s="74" t="s">
        <v>88</v>
      </c>
      <c r="B7" s="74" t="s">
        <v>89</v>
      </c>
      <c r="C7" s="21">
        <v>547938.83</v>
      </c>
      <c r="D7" s="21">
        <v>547938.83</v>
      </c>
      <c r="E7" s="21">
        <v>547938.83</v>
      </c>
      <c r="F7" s="21"/>
      <c r="G7" s="22"/>
      <c r="H7" s="21" t="s">
        <v>90</v>
      </c>
      <c r="I7" s="22"/>
      <c r="J7" s="21"/>
      <c r="K7" s="21"/>
      <c r="L7" s="21"/>
      <c r="M7" s="22"/>
      <c r="N7" s="21"/>
      <c r="O7" s="21"/>
    </row>
    <row r="8" ht="20.25" customHeight="1" spans="1:15">
      <c r="A8" s="74" t="s">
        <v>91</v>
      </c>
      <c r="B8" s="74" t="s">
        <v>92</v>
      </c>
      <c r="C8" s="21">
        <v>547938.83</v>
      </c>
      <c r="D8" s="21">
        <v>547938.83</v>
      </c>
      <c r="E8" s="21">
        <v>547938.83</v>
      </c>
      <c r="F8" s="21"/>
      <c r="G8" s="22"/>
      <c r="H8" s="21" t="s">
        <v>90</v>
      </c>
      <c r="I8" s="22"/>
      <c r="J8" s="21"/>
      <c r="K8" s="21"/>
      <c r="L8" s="21"/>
      <c r="M8" s="22"/>
      <c r="N8" s="21"/>
      <c r="O8" s="21"/>
    </row>
    <row r="9" ht="20.25" customHeight="1" spans="1:15">
      <c r="A9" s="74" t="s">
        <v>93</v>
      </c>
      <c r="B9" s="74" t="s">
        <v>94</v>
      </c>
      <c r="C9" s="21">
        <v>22300.2</v>
      </c>
      <c r="D9" s="21">
        <v>22300.2</v>
      </c>
      <c r="E9" s="21">
        <v>22300.2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4" t="s">
        <v>95</v>
      </c>
      <c r="B10" s="74" t="s">
        <v>96</v>
      </c>
      <c r="C10" s="21">
        <v>455089.11</v>
      </c>
      <c r="D10" s="21">
        <v>455089.11</v>
      </c>
      <c r="E10" s="21">
        <v>455089.11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4" t="s">
        <v>97</v>
      </c>
      <c r="B11" s="74" t="s">
        <v>98</v>
      </c>
      <c r="C11" s="21">
        <v>70549.52</v>
      </c>
      <c r="D11" s="21">
        <v>70549.52</v>
      </c>
      <c r="E11" s="21">
        <v>70549.52</v>
      </c>
      <c r="F11" s="21"/>
      <c r="G11" s="22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74" t="s">
        <v>99</v>
      </c>
      <c r="B12" s="74" t="s">
        <v>100</v>
      </c>
      <c r="C12" s="21">
        <v>244709.56</v>
      </c>
      <c r="D12" s="21">
        <v>244709.56</v>
      </c>
      <c r="E12" s="21">
        <v>244709.56</v>
      </c>
      <c r="F12" s="21"/>
      <c r="G12" s="22"/>
      <c r="H12" s="21" t="s">
        <v>90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4" t="s">
        <v>101</v>
      </c>
      <c r="B13" s="74" t="s">
        <v>102</v>
      </c>
      <c r="C13" s="21">
        <v>244709.56</v>
      </c>
      <c r="D13" s="21">
        <v>244709.56</v>
      </c>
      <c r="E13" s="21">
        <v>244709.56</v>
      </c>
      <c r="F13" s="21"/>
      <c r="G13" s="22"/>
      <c r="H13" s="21" t="s">
        <v>90</v>
      </c>
      <c r="I13" s="22"/>
      <c r="J13" s="21"/>
      <c r="K13" s="21"/>
      <c r="L13" s="21"/>
      <c r="M13" s="22"/>
      <c r="N13" s="21"/>
      <c r="O13" s="21"/>
    </row>
    <row r="14" ht="20.25" customHeight="1" spans="1:15">
      <c r="A14" s="74" t="s">
        <v>103</v>
      </c>
      <c r="B14" s="74" t="s">
        <v>104</v>
      </c>
      <c r="C14" s="21">
        <v>95121.19</v>
      </c>
      <c r="D14" s="21">
        <v>95121.19</v>
      </c>
      <c r="E14" s="21">
        <v>95121.19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4" t="s">
        <v>105</v>
      </c>
      <c r="B15" s="74" t="s">
        <v>106</v>
      </c>
      <c r="C15" s="21">
        <v>53444.33</v>
      </c>
      <c r="D15" s="21">
        <v>53444.33</v>
      </c>
      <c r="E15" s="21">
        <v>53444.33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4" t="s">
        <v>107</v>
      </c>
      <c r="B16" s="74" t="s">
        <v>108</v>
      </c>
      <c r="C16" s="21">
        <v>88864.04</v>
      </c>
      <c r="D16" s="21">
        <v>88864.04</v>
      </c>
      <c r="E16" s="21">
        <v>88864.04</v>
      </c>
      <c r="F16" s="21"/>
      <c r="G16" s="22"/>
      <c r="H16" s="21"/>
      <c r="I16" s="22"/>
      <c r="J16" s="21"/>
      <c r="K16" s="21"/>
      <c r="L16" s="21"/>
      <c r="M16" s="22"/>
      <c r="N16" s="21"/>
      <c r="O16" s="21"/>
    </row>
    <row r="17" ht="20.25" customHeight="1" spans="1:15">
      <c r="A17" s="74" t="s">
        <v>109</v>
      </c>
      <c r="B17" s="74" t="s">
        <v>110</v>
      </c>
      <c r="C17" s="21">
        <v>7280</v>
      </c>
      <c r="D17" s="21">
        <v>7280</v>
      </c>
      <c r="E17" s="21">
        <v>7280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4" t="s">
        <v>111</v>
      </c>
      <c r="B18" s="74" t="s">
        <v>112</v>
      </c>
      <c r="C18" s="21">
        <v>4815924.89</v>
      </c>
      <c r="D18" s="21">
        <v>3815924.89</v>
      </c>
      <c r="E18" s="21">
        <v>3675924.89</v>
      </c>
      <c r="F18" s="21">
        <v>140000</v>
      </c>
      <c r="G18" s="22"/>
      <c r="H18" s="21" t="s">
        <v>90</v>
      </c>
      <c r="I18" s="22"/>
      <c r="J18" s="21">
        <v>1000000</v>
      </c>
      <c r="K18" s="21"/>
      <c r="L18" s="21"/>
      <c r="M18" s="22"/>
      <c r="N18" s="21"/>
      <c r="O18" s="21">
        <v>1000000</v>
      </c>
    </row>
    <row r="19" ht="20.25" customHeight="1" spans="1:15">
      <c r="A19" s="74" t="s">
        <v>113</v>
      </c>
      <c r="B19" s="74" t="s">
        <v>114</v>
      </c>
      <c r="C19" s="21">
        <v>4675924.89</v>
      </c>
      <c r="D19" s="21">
        <v>3675924.89</v>
      </c>
      <c r="E19" s="21">
        <v>3675924.89</v>
      </c>
      <c r="F19" s="21"/>
      <c r="G19" s="22"/>
      <c r="H19" s="21" t="s">
        <v>90</v>
      </c>
      <c r="I19" s="22"/>
      <c r="J19" s="21">
        <v>1000000</v>
      </c>
      <c r="K19" s="21"/>
      <c r="L19" s="21"/>
      <c r="M19" s="22"/>
      <c r="N19" s="21"/>
      <c r="O19" s="21">
        <v>1000000</v>
      </c>
    </row>
    <row r="20" ht="20.25" customHeight="1" spans="1:15">
      <c r="A20" s="74" t="s">
        <v>115</v>
      </c>
      <c r="B20" s="74" t="s">
        <v>116</v>
      </c>
      <c r="C20" s="21">
        <v>3695924.89</v>
      </c>
      <c r="D20" s="21">
        <v>3675924.89</v>
      </c>
      <c r="E20" s="21">
        <v>3675924.89</v>
      </c>
      <c r="F20" s="21"/>
      <c r="G20" s="22"/>
      <c r="H20" s="21"/>
      <c r="I20" s="22"/>
      <c r="J20" s="21">
        <v>20000</v>
      </c>
      <c r="K20" s="21"/>
      <c r="L20" s="21"/>
      <c r="M20" s="22"/>
      <c r="N20" s="21"/>
      <c r="O20" s="21">
        <v>20000</v>
      </c>
    </row>
    <row r="21" ht="20.25" customHeight="1" spans="1:15">
      <c r="A21" s="74" t="s">
        <v>117</v>
      </c>
      <c r="B21" s="74" t="s">
        <v>118</v>
      </c>
      <c r="C21" s="21">
        <v>980000</v>
      </c>
      <c r="D21" s="21"/>
      <c r="E21" s="21"/>
      <c r="F21" s="21"/>
      <c r="G21" s="22"/>
      <c r="H21" s="21"/>
      <c r="I21" s="22"/>
      <c r="J21" s="21">
        <v>980000</v>
      </c>
      <c r="K21" s="21"/>
      <c r="L21" s="21"/>
      <c r="M21" s="22"/>
      <c r="N21" s="21"/>
      <c r="O21" s="21">
        <v>980000</v>
      </c>
    </row>
    <row r="22" ht="20.25" customHeight="1" spans="1:15">
      <c r="A22" s="74" t="s">
        <v>119</v>
      </c>
      <c r="B22" s="74" t="s">
        <v>120</v>
      </c>
      <c r="C22" s="21">
        <v>140000</v>
      </c>
      <c r="D22" s="21">
        <v>140000</v>
      </c>
      <c r="E22" s="21"/>
      <c r="F22" s="21">
        <v>140000</v>
      </c>
      <c r="G22" s="22"/>
      <c r="H22" s="21" t="s">
        <v>90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74" t="s">
        <v>121</v>
      </c>
      <c r="B23" s="74" t="s">
        <v>122</v>
      </c>
      <c r="C23" s="21">
        <v>140000</v>
      </c>
      <c r="D23" s="21">
        <v>140000</v>
      </c>
      <c r="E23" s="21"/>
      <c r="F23" s="21">
        <v>140000</v>
      </c>
      <c r="G23" s="22"/>
      <c r="H23" s="21"/>
      <c r="I23" s="22"/>
      <c r="J23" s="21"/>
      <c r="K23" s="21"/>
      <c r="L23" s="21"/>
      <c r="M23" s="22"/>
      <c r="N23" s="21"/>
      <c r="O23" s="21"/>
    </row>
    <row r="24" ht="20.25" customHeight="1" spans="1:15">
      <c r="A24" s="74" t="s">
        <v>123</v>
      </c>
      <c r="B24" s="74" t="s">
        <v>124</v>
      </c>
      <c r="C24" s="21">
        <v>331208.04</v>
      </c>
      <c r="D24" s="21">
        <v>331208.04</v>
      </c>
      <c r="E24" s="21">
        <v>331208.04</v>
      </c>
      <c r="F24" s="21"/>
      <c r="G24" s="22"/>
      <c r="H24" s="21" t="s">
        <v>90</v>
      </c>
      <c r="I24" s="22"/>
      <c r="J24" s="21"/>
      <c r="K24" s="21"/>
      <c r="L24" s="21"/>
      <c r="M24" s="22"/>
      <c r="N24" s="21"/>
      <c r="O24" s="21"/>
    </row>
    <row r="25" ht="20.25" customHeight="1" spans="1:15">
      <c r="A25" s="74" t="s">
        <v>125</v>
      </c>
      <c r="B25" s="74" t="s">
        <v>126</v>
      </c>
      <c r="C25" s="21">
        <v>331208.04</v>
      </c>
      <c r="D25" s="21">
        <v>331208.04</v>
      </c>
      <c r="E25" s="21">
        <v>331208.04</v>
      </c>
      <c r="F25" s="21"/>
      <c r="G25" s="22"/>
      <c r="H25" s="21" t="s">
        <v>90</v>
      </c>
      <c r="I25" s="22"/>
      <c r="J25" s="21"/>
      <c r="K25" s="21"/>
      <c r="L25" s="21"/>
      <c r="M25" s="22"/>
      <c r="N25" s="21"/>
      <c r="O25" s="21"/>
    </row>
    <row r="26" ht="20.25" customHeight="1" spans="1:15">
      <c r="A26" s="74" t="s">
        <v>127</v>
      </c>
      <c r="B26" s="74" t="s">
        <v>128</v>
      </c>
      <c r="C26" s="21">
        <v>331208.04</v>
      </c>
      <c r="D26" s="21">
        <v>331208.04</v>
      </c>
      <c r="E26" s="21">
        <v>331208.04</v>
      </c>
      <c r="F26" s="21"/>
      <c r="G26" s="22"/>
      <c r="H26" s="21"/>
      <c r="I26" s="22"/>
      <c r="J26" s="21"/>
      <c r="K26" s="21"/>
      <c r="L26" s="21"/>
      <c r="M26" s="22"/>
      <c r="N26" s="21"/>
      <c r="O26" s="21"/>
    </row>
    <row r="27" ht="17.25" customHeight="1" spans="1:15">
      <c r="A27" s="168" t="s">
        <v>129</v>
      </c>
      <c r="B27" s="219" t="s">
        <v>129</v>
      </c>
      <c r="C27" s="21">
        <v>5939781.32</v>
      </c>
      <c r="D27" s="21">
        <v>4939781.32</v>
      </c>
      <c r="E27" s="21">
        <f>E7+E12+E18+E24</f>
        <v>4799781.32</v>
      </c>
      <c r="F27" s="21">
        <v>140000</v>
      </c>
      <c r="G27" s="22"/>
      <c r="H27" s="220" t="s">
        <v>90</v>
      </c>
      <c r="I27" s="21"/>
      <c r="J27" s="21">
        <v>1000000</v>
      </c>
      <c r="K27" s="21"/>
      <c r="L27" s="21"/>
      <c r="M27" s="21"/>
      <c r="N27" s="21"/>
      <c r="O27" s="21">
        <v>1000000</v>
      </c>
    </row>
  </sheetData>
  <mergeCells count="11">
    <mergeCell ref="A2:O2"/>
    <mergeCell ref="A3:L3"/>
    <mergeCell ref="D4:F4"/>
    <mergeCell ref="J4:O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14" workbookViewId="0">
      <selection activeCell="D3" sqref="D3"/>
    </sheetView>
  </sheetViews>
  <sheetFormatPr defaultColWidth="10.6666666666667" defaultRowHeight="14.25" customHeight="1" outlineLevelCol="3"/>
  <cols>
    <col min="1" max="1" width="57.5" style="51" customWidth="1"/>
    <col min="2" max="2" width="45.3333333333333" style="51" customWidth="1"/>
    <col min="3" max="3" width="56.6666666666667" style="51" customWidth="1"/>
    <col min="4" max="4" width="42.5" style="51" customWidth="1"/>
    <col min="5" max="16384" width="10.6666666666667" style="2" customWidth="1"/>
  </cols>
  <sheetData>
    <row r="1" customHeight="1" spans="1:4">
      <c r="A1" s="55"/>
      <c r="B1" s="55"/>
      <c r="C1" s="55"/>
      <c r="D1" s="48" t="s">
        <v>130</v>
      </c>
    </row>
    <row r="2" ht="45" customHeight="1" spans="1:4">
      <c r="A2" s="31" t="s">
        <v>131</v>
      </c>
      <c r="B2" s="209"/>
      <c r="C2" s="209"/>
      <c r="D2" s="209"/>
    </row>
    <row r="3" ht="17.25" customHeight="1" spans="1:4">
      <c r="A3" s="10" t="s">
        <v>2</v>
      </c>
      <c r="B3" s="210"/>
      <c r="C3" s="210"/>
      <c r="D3" s="122" t="s">
        <v>3</v>
      </c>
    </row>
    <row r="4" ht="19.5" customHeight="1" spans="1:4">
      <c r="A4" s="80" t="s">
        <v>4</v>
      </c>
      <c r="B4" s="130"/>
      <c r="C4" s="80" t="s">
        <v>5</v>
      </c>
      <c r="D4" s="130"/>
    </row>
    <row r="5" ht="21.75" customHeight="1" spans="1:4">
      <c r="A5" s="37" t="s">
        <v>6</v>
      </c>
      <c r="B5" s="188" t="s">
        <v>7</v>
      </c>
      <c r="C5" s="37" t="s">
        <v>132</v>
      </c>
      <c r="D5" s="188" t="s">
        <v>7</v>
      </c>
    </row>
    <row r="6" ht="17.25" customHeight="1" spans="1:4">
      <c r="A6" s="39"/>
      <c r="B6" s="59"/>
      <c r="C6" s="39"/>
      <c r="D6" s="59"/>
    </row>
    <row r="7" ht="17.25" customHeight="1" spans="1:4">
      <c r="A7" s="211" t="s">
        <v>133</v>
      </c>
      <c r="B7" s="21">
        <v>4939781.32</v>
      </c>
      <c r="C7" s="212" t="s">
        <v>134</v>
      </c>
      <c r="D7" s="22">
        <v>4939781.32</v>
      </c>
    </row>
    <row r="8" ht="17.25" customHeight="1" spans="1:4">
      <c r="A8" s="213" t="s">
        <v>135</v>
      </c>
      <c r="B8" s="21">
        <v>4939781.32</v>
      </c>
      <c r="C8" s="212" t="s">
        <v>10</v>
      </c>
      <c r="D8" s="22"/>
    </row>
    <row r="9" ht="17.25" customHeight="1" spans="1:4">
      <c r="A9" s="213" t="s">
        <v>136</v>
      </c>
      <c r="B9" s="22"/>
      <c r="C9" s="212" t="s">
        <v>12</v>
      </c>
      <c r="D9" s="22"/>
    </row>
    <row r="10" ht="17.25" customHeight="1" spans="1:4">
      <c r="A10" s="213" t="s">
        <v>137</v>
      </c>
      <c r="B10" s="22"/>
      <c r="C10" s="212" t="s">
        <v>14</v>
      </c>
      <c r="D10" s="22"/>
    </row>
    <row r="11" ht="17.25" customHeight="1" spans="1:4">
      <c r="A11" s="213" t="s">
        <v>138</v>
      </c>
      <c r="B11" s="22"/>
      <c r="C11" s="212" t="s">
        <v>16</v>
      </c>
      <c r="D11" s="22"/>
    </row>
    <row r="12" ht="17.25" customHeight="1" spans="1:4">
      <c r="A12" s="213" t="s">
        <v>135</v>
      </c>
      <c r="B12" s="21"/>
      <c r="C12" s="212" t="s">
        <v>18</v>
      </c>
      <c r="D12" s="22"/>
    </row>
    <row r="13" ht="17.25" customHeight="1" spans="1:4">
      <c r="A13" s="71" t="s">
        <v>136</v>
      </c>
      <c r="B13" s="21"/>
      <c r="C13" s="212" t="s">
        <v>20</v>
      </c>
      <c r="D13" s="22"/>
    </row>
    <row r="14" ht="17.25" customHeight="1" spans="1:4">
      <c r="A14" s="71" t="s">
        <v>137</v>
      </c>
      <c r="B14" s="214"/>
      <c r="C14" s="212" t="s">
        <v>22</v>
      </c>
      <c r="D14" s="22"/>
    </row>
    <row r="15" ht="17.25" customHeight="1" spans="1:4">
      <c r="A15" s="215"/>
      <c r="B15" s="214"/>
      <c r="C15" s="212" t="s">
        <v>24</v>
      </c>
      <c r="D15" s="22">
        <v>547938.83</v>
      </c>
    </row>
    <row r="16" ht="17.25" customHeight="1" spans="1:4">
      <c r="A16" s="154"/>
      <c r="B16" s="154"/>
      <c r="C16" s="212" t="s">
        <v>26</v>
      </c>
      <c r="D16" s="22"/>
    </row>
    <row r="17" ht="17.25" customHeight="1" spans="1:4">
      <c r="A17" s="154"/>
      <c r="B17" s="154"/>
      <c r="C17" s="212" t="s">
        <v>28</v>
      </c>
      <c r="D17" s="22">
        <v>244709.56</v>
      </c>
    </row>
    <row r="18" ht="17.25" customHeight="1" spans="1:4">
      <c r="A18" s="154"/>
      <c r="B18" s="154"/>
      <c r="C18" s="212" t="s">
        <v>29</v>
      </c>
      <c r="D18" s="22">
        <v>3815924.89</v>
      </c>
    </row>
    <row r="19" ht="17.25" customHeight="1" spans="1:4">
      <c r="A19" s="154"/>
      <c r="B19" s="154"/>
      <c r="C19" s="212" t="s">
        <v>30</v>
      </c>
      <c r="D19" s="22"/>
    </row>
    <row r="20" ht="17.25" customHeight="1" spans="1:4">
      <c r="A20" s="154"/>
      <c r="B20" s="154"/>
      <c r="C20" s="212" t="s">
        <v>31</v>
      </c>
      <c r="D20" s="22"/>
    </row>
    <row r="21" ht="17.25" customHeight="1" spans="1:4">
      <c r="A21" s="154"/>
      <c r="B21" s="154"/>
      <c r="C21" s="212" t="s">
        <v>32</v>
      </c>
      <c r="D21" s="22"/>
    </row>
    <row r="22" ht="17.25" customHeight="1" spans="1:4">
      <c r="A22" s="154"/>
      <c r="B22" s="154"/>
      <c r="C22" s="212" t="s">
        <v>33</v>
      </c>
      <c r="D22" s="22"/>
    </row>
    <row r="23" ht="17.25" customHeight="1" spans="1:4">
      <c r="A23" s="154"/>
      <c r="B23" s="154"/>
      <c r="C23" s="212" t="s">
        <v>34</v>
      </c>
      <c r="D23" s="22"/>
    </row>
    <row r="24" ht="17.25" customHeight="1" spans="1:4">
      <c r="A24" s="154"/>
      <c r="B24" s="154"/>
      <c r="C24" s="212" t="s">
        <v>35</v>
      </c>
      <c r="D24" s="22"/>
    </row>
    <row r="25" ht="17.25" customHeight="1" spans="1:4">
      <c r="A25" s="154"/>
      <c r="B25" s="154"/>
      <c r="C25" s="212" t="s">
        <v>36</v>
      </c>
      <c r="D25" s="22"/>
    </row>
    <row r="26" ht="17.25" customHeight="1" spans="1:4">
      <c r="A26" s="154"/>
      <c r="B26" s="154"/>
      <c r="C26" s="212" t="s">
        <v>37</v>
      </c>
      <c r="D26" s="22"/>
    </row>
    <row r="27" ht="17.25" customHeight="1" spans="1:4">
      <c r="A27" s="154"/>
      <c r="B27" s="154"/>
      <c r="C27" s="212" t="s">
        <v>38</v>
      </c>
      <c r="D27" s="22">
        <v>331208.04</v>
      </c>
    </row>
    <row r="28" ht="17.25" customHeight="1" spans="1:4">
      <c r="A28" s="154"/>
      <c r="B28" s="154"/>
      <c r="C28" s="212" t="s">
        <v>39</v>
      </c>
      <c r="D28" s="22"/>
    </row>
    <row r="29" ht="17.25" customHeight="1" spans="1:4">
      <c r="A29" s="154"/>
      <c r="B29" s="154"/>
      <c r="C29" s="212" t="s">
        <v>40</v>
      </c>
      <c r="D29" s="22"/>
    </row>
    <row r="30" ht="17.25" customHeight="1" spans="1:4">
      <c r="A30" s="154"/>
      <c r="B30" s="154"/>
      <c r="C30" s="212" t="s">
        <v>41</v>
      </c>
      <c r="D30" s="22"/>
    </row>
    <row r="31" ht="17.25" customHeight="1" spans="1:4">
      <c r="A31" s="154"/>
      <c r="B31" s="154"/>
      <c r="C31" s="212" t="s">
        <v>42</v>
      </c>
      <c r="D31" s="22"/>
    </row>
    <row r="32" ht="17.25" customHeight="1" spans="1:4">
      <c r="A32" s="154"/>
      <c r="B32" s="154"/>
      <c r="C32" s="212" t="s">
        <v>43</v>
      </c>
      <c r="D32" s="22"/>
    </row>
    <row r="33" ht="17.25" customHeight="1" spans="1:4">
      <c r="A33" s="154"/>
      <c r="B33" s="154"/>
      <c r="C33" s="212" t="s">
        <v>44</v>
      </c>
      <c r="D33" s="22"/>
    </row>
    <row r="34" ht="17.25" customHeight="1" spans="1:4">
      <c r="A34" s="154"/>
      <c r="B34" s="154"/>
      <c r="C34" s="212" t="s">
        <v>45</v>
      </c>
      <c r="D34" s="22"/>
    </row>
    <row r="35" ht="17.25" customHeight="1" spans="1:4">
      <c r="A35" s="154"/>
      <c r="B35" s="154"/>
      <c r="C35" s="212" t="s">
        <v>46</v>
      </c>
      <c r="D35" s="22"/>
    </row>
    <row r="36" ht="17.25" customHeight="1" spans="1:4">
      <c r="A36" s="154"/>
      <c r="B36" s="154"/>
      <c r="C36" s="212" t="s">
        <v>47</v>
      </c>
      <c r="D36" s="22"/>
    </row>
    <row r="37" ht="17.25" customHeight="1" spans="1:4">
      <c r="A37" s="154"/>
      <c r="B37" s="154"/>
      <c r="C37" s="212" t="s">
        <v>48</v>
      </c>
      <c r="D37" s="22"/>
    </row>
    <row r="38" ht="17.25" customHeight="1" spans="1:4">
      <c r="A38" s="216" t="s">
        <v>139</v>
      </c>
      <c r="B38" s="217">
        <v>4939781.32</v>
      </c>
      <c r="C38" s="215" t="s">
        <v>55</v>
      </c>
      <c r="D38" s="217">
        <v>4939781.32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topLeftCell="A12" workbookViewId="0">
      <selection activeCell="D26" sqref="D26"/>
    </sheetView>
  </sheetViews>
  <sheetFormatPr defaultColWidth="10.6666666666667" defaultRowHeight="14.25" customHeight="1" outlineLevelCol="6"/>
  <cols>
    <col min="1" max="1" width="19.8333333333333" style="117" customWidth="1"/>
    <col min="2" max="2" width="51.3333333333333" style="117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157"/>
      <c r="F1" s="76"/>
      <c r="G1" s="48" t="s">
        <v>140</v>
      </c>
    </row>
    <row r="2" ht="45" customHeight="1" spans="1:7">
      <c r="A2" s="124" t="s">
        <v>141</v>
      </c>
      <c r="B2" s="124"/>
      <c r="C2" s="124"/>
      <c r="D2" s="124"/>
      <c r="E2" s="124"/>
      <c r="F2" s="124"/>
      <c r="G2" s="124"/>
    </row>
    <row r="3" ht="18" customHeight="1" spans="1:7">
      <c r="A3" s="10" t="s">
        <v>2</v>
      </c>
      <c r="F3" s="121"/>
      <c r="G3" s="122" t="s">
        <v>3</v>
      </c>
    </row>
    <row r="4" ht="20.25" customHeight="1" spans="1:7">
      <c r="A4" s="207" t="s">
        <v>142</v>
      </c>
      <c r="B4" s="208"/>
      <c r="C4" s="188" t="s">
        <v>61</v>
      </c>
      <c r="D4" s="186" t="s">
        <v>81</v>
      </c>
      <c r="E4" s="81"/>
      <c r="F4" s="130"/>
      <c r="G4" s="173" t="s">
        <v>82</v>
      </c>
    </row>
    <row r="5" ht="20.25" customHeight="1" spans="1:7">
      <c r="A5" s="132" t="s">
        <v>78</v>
      </c>
      <c r="B5" s="132" t="s">
        <v>79</v>
      </c>
      <c r="C5" s="39"/>
      <c r="D5" s="40" t="s">
        <v>63</v>
      </c>
      <c r="E5" s="40" t="s">
        <v>143</v>
      </c>
      <c r="F5" s="40" t="s">
        <v>144</v>
      </c>
      <c r="G5" s="175"/>
    </row>
    <row r="6" ht="13.5" customHeight="1" spans="1:7">
      <c r="A6" s="132" t="s">
        <v>145</v>
      </c>
      <c r="B6" s="132" t="s">
        <v>146</v>
      </c>
      <c r="C6" s="132" t="s">
        <v>147</v>
      </c>
      <c r="D6" s="40"/>
      <c r="E6" s="132" t="s">
        <v>148</v>
      </c>
      <c r="F6" s="132" t="s">
        <v>149</v>
      </c>
      <c r="G6" s="132" t="s">
        <v>150</v>
      </c>
    </row>
    <row r="7" ht="18" customHeight="1" spans="1:7">
      <c r="A7" s="74" t="s">
        <v>88</v>
      </c>
      <c r="B7" s="74" t="s">
        <v>89</v>
      </c>
      <c r="C7" s="179">
        <v>547938.83</v>
      </c>
      <c r="D7" s="179">
        <v>547938.83</v>
      </c>
      <c r="E7" s="179">
        <v>547338.83</v>
      </c>
      <c r="F7" s="179">
        <v>600</v>
      </c>
      <c r="G7" s="179"/>
    </row>
    <row r="8" ht="18" customHeight="1" spans="1:7">
      <c r="A8" s="74" t="s">
        <v>91</v>
      </c>
      <c r="B8" s="74" t="s">
        <v>92</v>
      </c>
      <c r="C8" s="179">
        <v>547938.83</v>
      </c>
      <c r="D8" s="179">
        <v>547938.83</v>
      </c>
      <c r="E8" s="179">
        <v>547338.83</v>
      </c>
      <c r="F8" s="179">
        <v>600</v>
      </c>
      <c r="G8" s="179"/>
    </row>
    <row r="9" ht="18" customHeight="1" spans="1:7">
      <c r="A9" s="74" t="s">
        <v>93</v>
      </c>
      <c r="B9" s="74" t="s">
        <v>94</v>
      </c>
      <c r="C9" s="179">
        <v>22300.2</v>
      </c>
      <c r="D9" s="179">
        <v>22300.2</v>
      </c>
      <c r="E9" s="179">
        <v>21700.2</v>
      </c>
      <c r="F9" s="179">
        <v>600</v>
      </c>
      <c r="G9" s="179"/>
    </row>
    <row r="10" ht="18" customHeight="1" spans="1:7">
      <c r="A10" s="74" t="s">
        <v>95</v>
      </c>
      <c r="B10" s="74" t="s">
        <v>96</v>
      </c>
      <c r="C10" s="179">
        <v>455089.11</v>
      </c>
      <c r="D10" s="179">
        <v>455089.11</v>
      </c>
      <c r="E10" s="179">
        <v>455089.11</v>
      </c>
      <c r="F10" s="179"/>
      <c r="G10" s="179"/>
    </row>
    <row r="11" ht="18" customHeight="1" spans="1:7">
      <c r="A11" s="74" t="s">
        <v>97</v>
      </c>
      <c r="B11" s="74" t="s">
        <v>98</v>
      </c>
      <c r="C11" s="179">
        <v>70549.52</v>
      </c>
      <c r="D11" s="179">
        <v>70549.52</v>
      </c>
      <c r="E11" s="179">
        <v>70549.52</v>
      </c>
      <c r="F11" s="179"/>
      <c r="G11" s="179"/>
    </row>
    <row r="12" ht="18" customHeight="1" spans="1:7">
      <c r="A12" s="74" t="s">
        <v>99</v>
      </c>
      <c r="B12" s="74" t="s">
        <v>100</v>
      </c>
      <c r="C12" s="179">
        <v>244709.56</v>
      </c>
      <c r="D12" s="179">
        <v>244709.56</v>
      </c>
      <c r="E12" s="179">
        <v>244709.56</v>
      </c>
      <c r="F12" s="179"/>
      <c r="G12" s="179"/>
    </row>
    <row r="13" ht="18" customHeight="1" spans="1:7">
      <c r="A13" s="74" t="s">
        <v>101</v>
      </c>
      <c r="B13" s="74" t="s">
        <v>102</v>
      </c>
      <c r="C13" s="179">
        <v>244709.56</v>
      </c>
      <c r="D13" s="179">
        <v>244709.56</v>
      </c>
      <c r="E13" s="179">
        <v>244709.56</v>
      </c>
      <c r="F13" s="179"/>
      <c r="G13" s="179"/>
    </row>
    <row r="14" ht="18" customHeight="1" spans="1:7">
      <c r="A14" s="74" t="s">
        <v>103</v>
      </c>
      <c r="B14" s="74" t="s">
        <v>104</v>
      </c>
      <c r="C14" s="179">
        <v>95121.19</v>
      </c>
      <c r="D14" s="179">
        <v>95121.19</v>
      </c>
      <c r="E14" s="179">
        <v>95121.19</v>
      </c>
      <c r="F14" s="179"/>
      <c r="G14" s="179"/>
    </row>
    <row r="15" ht="18" customHeight="1" spans="1:7">
      <c r="A15" s="74" t="s">
        <v>105</v>
      </c>
      <c r="B15" s="74" t="s">
        <v>106</v>
      </c>
      <c r="C15" s="179">
        <v>53444.33</v>
      </c>
      <c r="D15" s="179">
        <v>53444.33</v>
      </c>
      <c r="E15" s="179">
        <v>53444.33</v>
      </c>
      <c r="F15" s="179"/>
      <c r="G15" s="179"/>
    </row>
    <row r="16" ht="18" customHeight="1" spans="1:7">
      <c r="A16" s="74" t="s">
        <v>107</v>
      </c>
      <c r="B16" s="74" t="s">
        <v>108</v>
      </c>
      <c r="C16" s="179">
        <v>88864.04</v>
      </c>
      <c r="D16" s="179">
        <v>88864.04</v>
      </c>
      <c r="E16" s="179">
        <v>88864.04</v>
      </c>
      <c r="F16" s="179"/>
      <c r="G16" s="179"/>
    </row>
    <row r="17" ht="18" customHeight="1" spans="1:7">
      <c r="A17" s="74" t="s">
        <v>109</v>
      </c>
      <c r="B17" s="74" t="s">
        <v>110</v>
      </c>
      <c r="C17" s="179">
        <v>7280</v>
      </c>
      <c r="D17" s="179">
        <v>7280</v>
      </c>
      <c r="E17" s="179">
        <v>7280</v>
      </c>
      <c r="F17" s="179"/>
      <c r="G17" s="179"/>
    </row>
    <row r="18" ht="18" customHeight="1" spans="1:7">
      <c r="A18" s="74" t="s">
        <v>111</v>
      </c>
      <c r="B18" s="74" t="s">
        <v>112</v>
      </c>
      <c r="C18" s="179">
        <v>3815924.89</v>
      </c>
      <c r="D18" s="179">
        <v>3675924.89</v>
      </c>
      <c r="E18" s="179">
        <v>3210290.15</v>
      </c>
      <c r="F18" s="179">
        <v>465634.74</v>
      </c>
      <c r="G18" s="179">
        <v>140000</v>
      </c>
    </row>
    <row r="19" ht="18" customHeight="1" spans="1:7">
      <c r="A19" s="74" t="s">
        <v>113</v>
      </c>
      <c r="B19" s="74" t="s">
        <v>114</v>
      </c>
      <c r="C19" s="179">
        <v>3675924.89</v>
      </c>
      <c r="D19" s="179">
        <v>3675924.89</v>
      </c>
      <c r="E19" s="179">
        <v>3210290.15</v>
      </c>
      <c r="F19" s="179">
        <v>465634.74</v>
      </c>
      <c r="G19" s="179"/>
    </row>
    <row r="20" ht="18" customHeight="1" spans="1:7">
      <c r="A20" s="74" t="s">
        <v>115</v>
      </c>
      <c r="B20" s="74" t="s">
        <v>116</v>
      </c>
      <c r="C20" s="179">
        <v>3675924.89</v>
      </c>
      <c r="D20" s="179">
        <v>3675924.89</v>
      </c>
      <c r="E20" s="179">
        <v>3210290.15</v>
      </c>
      <c r="F20" s="179">
        <v>465634.74</v>
      </c>
      <c r="G20" s="179"/>
    </row>
    <row r="21" ht="18" customHeight="1" spans="1:7">
      <c r="A21" s="74" t="s">
        <v>119</v>
      </c>
      <c r="B21" s="74" t="s">
        <v>120</v>
      </c>
      <c r="C21" s="179">
        <v>140000</v>
      </c>
      <c r="D21" s="179"/>
      <c r="E21" s="179"/>
      <c r="F21" s="179"/>
      <c r="G21" s="179">
        <v>140000</v>
      </c>
    </row>
    <row r="22" ht="18" customHeight="1" spans="1:7">
      <c r="A22" s="74" t="s">
        <v>121</v>
      </c>
      <c r="B22" s="74" t="s">
        <v>122</v>
      </c>
      <c r="C22" s="179">
        <v>140000</v>
      </c>
      <c r="D22" s="179"/>
      <c r="E22" s="179"/>
      <c r="F22" s="179"/>
      <c r="G22" s="179">
        <v>140000</v>
      </c>
    </row>
    <row r="23" ht="18" customHeight="1" spans="1:7">
      <c r="A23" s="74" t="s">
        <v>123</v>
      </c>
      <c r="B23" s="74" t="s">
        <v>124</v>
      </c>
      <c r="C23" s="179">
        <v>331208.04</v>
      </c>
      <c r="D23" s="179">
        <v>331208.04</v>
      </c>
      <c r="E23" s="179">
        <v>331208.04</v>
      </c>
      <c r="F23" s="179"/>
      <c r="G23" s="179"/>
    </row>
    <row r="24" ht="18" customHeight="1" spans="1:7">
      <c r="A24" s="74" t="s">
        <v>125</v>
      </c>
      <c r="B24" s="74" t="s">
        <v>126</v>
      </c>
      <c r="C24" s="179">
        <v>331208.04</v>
      </c>
      <c r="D24" s="179">
        <v>331208.04</v>
      </c>
      <c r="E24" s="179">
        <v>331208.04</v>
      </c>
      <c r="F24" s="179"/>
      <c r="G24" s="179"/>
    </row>
    <row r="25" ht="18" customHeight="1" spans="1:7">
      <c r="A25" s="74" t="s">
        <v>127</v>
      </c>
      <c r="B25" s="74" t="s">
        <v>128</v>
      </c>
      <c r="C25" s="179">
        <v>331208.04</v>
      </c>
      <c r="D25" s="179">
        <v>331208.04</v>
      </c>
      <c r="E25" s="179">
        <v>331208.04</v>
      </c>
      <c r="F25" s="179"/>
      <c r="G25" s="179"/>
    </row>
    <row r="26" ht="18" customHeight="1" spans="1:7">
      <c r="A26" s="133" t="s">
        <v>129</v>
      </c>
      <c r="B26" s="135" t="s">
        <v>129</v>
      </c>
      <c r="C26" s="177">
        <v>4939781.32</v>
      </c>
      <c r="D26" s="179">
        <v>4799781.32</v>
      </c>
      <c r="E26" s="177">
        <v>4333546.58</v>
      </c>
      <c r="F26" s="177">
        <v>466234.74</v>
      </c>
      <c r="G26" s="177">
        <v>140000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opLeftCell="A4" workbookViewId="0">
      <selection activeCell="E7" sqref="E7:F7"/>
    </sheetView>
  </sheetViews>
  <sheetFormatPr defaultColWidth="10.6666666666667" defaultRowHeight="14.25" customHeight="1" outlineLevelRow="6" outlineLevelCol="5"/>
  <cols>
    <col min="1" max="2" width="24.1666666666667" style="198" customWidth="1"/>
    <col min="3" max="3" width="24.1666666666667" style="199" customWidth="1"/>
    <col min="4" max="6" width="24.1666666666667" style="200" customWidth="1"/>
    <col min="7" max="16384" width="10.6666666666667" style="28" customWidth="1"/>
  </cols>
  <sheetData>
    <row r="1" s="28" customFormat="1" customHeight="1" spans="1:6">
      <c r="A1" s="201"/>
      <c r="B1" s="201"/>
      <c r="C1" s="35"/>
      <c r="F1" s="202" t="s">
        <v>151</v>
      </c>
    </row>
    <row r="2" ht="45" customHeight="1" spans="1:6">
      <c r="A2" s="203" t="s">
        <v>152</v>
      </c>
      <c r="B2" s="204"/>
      <c r="C2" s="204"/>
      <c r="D2" s="204"/>
      <c r="E2" s="204"/>
      <c r="F2" s="204"/>
    </row>
    <row r="3" s="28" customFormat="1" ht="15.75" customHeight="1" spans="1:6">
      <c r="A3" s="10" t="s">
        <v>2</v>
      </c>
      <c r="B3" s="201"/>
      <c r="C3" s="35"/>
      <c r="F3" s="202" t="s">
        <v>153</v>
      </c>
    </row>
    <row r="4" s="197" customFormat="1" ht="19.5" customHeight="1" spans="1:6">
      <c r="A4" s="36" t="s">
        <v>154</v>
      </c>
      <c r="B4" s="37" t="s">
        <v>155</v>
      </c>
      <c r="C4" s="80" t="s">
        <v>156</v>
      </c>
      <c r="D4" s="81"/>
      <c r="E4" s="130"/>
      <c r="F4" s="37" t="s">
        <v>157</v>
      </c>
    </row>
    <row r="5" s="197" customFormat="1" ht="19.5" customHeight="1" spans="1:6">
      <c r="A5" s="59"/>
      <c r="B5" s="39"/>
      <c r="C5" s="40" t="s">
        <v>63</v>
      </c>
      <c r="D5" s="40" t="s">
        <v>158</v>
      </c>
      <c r="E5" s="40" t="s">
        <v>159</v>
      </c>
      <c r="F5" s="39"/>
    </row>
    <row r="6" s="197" customFormat="1" ht="18.75" customHeight="1" spans="1:6">
      <c r="A6" s="61">
        <v>1</v>
      </c>
      <c r="B6" s="61">
        <v>2</v>
      </c>
      <c r="C6" s="205">
        <v>3</v>
      </c>
      <c r="D6" s="61">
        <v>4</v>
      </c>
      <c r="E6" s="61">
        <v>5</v>
      </c>
      <c r="F6" s="61">
        <v>6</v>
      </c>
    </row>
    <row r="7" ht="18.75" customHeight="1" spans="1:6">
      <c r="A7" s="21">
        <v>34000</v>
      </c>
      <c r="B7" s="21"/>
      <c r="C7" s="206">
        <v>25000</v>
      </c>
      <c r="D7" s="21"/>
      <c r="E7" s="21">
        <v>25000</v>
      </c>
      <c r="F7" s="21">
        <v>9000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7"/>
  <sheetViews>
    <sheetView topLeftCell="C43" workbookViewId="0">
      <selection activeCell="I9" sqref="I9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29"/>
      <c r="D1" s="181"/>
      <c r="E1" s="181"/>
      <c r="F1" s="181"/>
      <c r="G1" s="181"/>
      <c r="H1" s="182"/>
      <c r="I1" s="182"/>
      <c r="J1" s="30"/>
      <c r="K1" s="182"/>
      <c r="L1" s="182"/>
      <c r="M1" s="182"/>
      <c r="N1" s="182"/>
      <c r="O1" s="30"/>
      <c r="P1" s="30"/>
      <c r="Q1" s="30"/>
      <c r="R1" s="182"/>
      <c r="V1" s="29"/>
      <c r="X1" s="75" t="s">
        <v>160</v>
      </c>
    </row>
    <row r="2" ht="45" customHeight="1" spans="1:24">
      <c r="A2" s="183" t="s">
        <v>161</v>
      </c>
      <c r="B2" s="89"/>
      <c r="C2" s="89"/>
      <c r="D2" s="89"/>
      <c r="E2" s="89"/>
      <c r="F2" s="89"/>
      <c r="G2" s="89"/>
      <c r="H2" s="89"/>
      <c r="I2" s="89"/>
      <c r="J2" s="32"/>
      <c r="K2" s="89"/>
      <c r="L2" s="89"/>
      <c r="M2" s="89"/>
      <c r="N2" s="89"/>
      <c r="O2" s="32"/>
      <c r="P2" s="32"/>
      <c r="Q2" s="32"/>
      <c r="R2" s="89"/>
      <c r="S2" s="89"/>
      <c r="T2" s="89"/>
      <c r="U2" s="89"/>
      <c r="V2" s="89"/>
      <c r="W2" s="89"/>
      <c r="X2" s="89"/>
    </row>
    <row r="3" ht="18.75" customHeight="1" spans="1:24">
      <c r="A3" s="10" t="s">
        <v>2</v>
      </c>
      <c r="B3" s="184"/>
      <c r="C3" s="184"/>
      <c r="D3" s="184"/>
      <c r="E3" s="184"/>
      <c r="F3" s="184"/>
      <c r="G3" s="184"/>
      <c r="H3" s="185"/>
      <c r="I3" s="185"/>
      <c r="J3" s="171"/>
      <c r="K3" s="185"/>
      <c r="L3" s="185"/>
      <c r="M3" s="185"/>
      <c r="N3" s="185"/>
      <c r="O3" s="171"/>
      <c r="P3" s="171"/>
      <c r="Q3" s="171"/>
      <c r="R3" s="185"/>
      <c r="V3" s="29"/>
      <c r="X3" s="90" t="s">
        <v>153</v>
      </c>
    </row>
    <row r="4" ht="18" customHeight="1" spans="1:24">
      <c r="A4" s="160" t="s">
        <v>162</v>
      </c>
      <c r="B4" s="160" t="s">
        <v>163</v>
      </c>
      <c r="C4" s="160" t="s">
        <v>164</v>
      </c>
      <c r="D4" s="160" t="s">
        <v>165</v>
      </c>
      <c r="E4" s="160" t="s">
        <v>166</v>
      </c>
      <c r="F4" s="160" t="s">
        <v>167</v>
      </c>
      <c r="G4" s="160" t="s">
        <v>168</v>
      </c>
      <c r="H4" s="186" t="s">
        <v>169</v>
      </c>
      <c r="I4" s="91" t="s">
        <v>169</v>
      </c>
      <c r="J4" s="81"/>
      <c r="K4" s="91"/>
      <c r="L4" s="91"/>
      <c r="M4" s="91"/>
      <c r="N4" s="91"/>
      <c r="O4" s="81"/>
      <c r="P4" s="81"/>
      <c r="Q4" s="81"/>
      <c r="R4" s="196" t="s">
        <v>67</v>
      </c>
      <c r="S4" s="91" t="s">
        <v>68</v>
      </c>
      <c r="T4" s="91"/>
      <c r="U4" s="91"/>
      <c r="V4" s="91"/>
      <c r="W4" s="91"/>
      <c r="X4" s="193"/>
    </row>
    <row r="5" ht="18" customHeight="1" spans="1:24">
      <c r="A5" s="161"/>
      <c r="B5" s="187"/>
      <c r="C5" s="161"/>
      <c r="D5" s="161"/>
      <c r="E5" s="161"/>
      <c r="F5" s="161"/>
      <c r="G5" s="161"/>
      <c r="H5" s="188" t="s">
        <v>170</v>
      </c>
      <c r="I5" s="186" t="s">
        <v>64</v>
      </c>
      <c r="J5" s="81"/>
      <c r="K5" s="91"/>
      <c r="L5" s="91"/>
      <c r="M5" s="91"/>
      <c r="N5" s="193"/>
      <c r="O5" s="80" t="s">
        <v>171</v>
      </c>
      <c r="P5" s="81"/>
      <c r="Q5" s="130"/>
      <c r="R5" s="160" t="s">
        <v>67</v>
      </c>
      <c r="S5" s="186" t="s">
        <v>68</v>
      </c>
      <c r="T5" s="196" t="s">
        <v>69</v>
      </c>
      <c r="U5" s="91" t="s">
        <v>68</v>
      </c>
      <c r="V5" s="196" t="s">
        <v>71</v>
      </c>
      <c r="W5" s="196" t="s">
        <v>72</v>
      </c>
      <c r="X5" s="195" t="s">
        <v>73</v>
      </c>
    </row>
    <row r="6" customHeight="1" spans="1:24">
      <c r="A6" s="82"/>
      <c r="B6" s="82"/>
      <c r="C6" s="82"/>
      <c r="D6" s="82"/>
      <c r="E6" s="82"/>
      <c r="F6" s="82"/>
      <c r="G6" s="82"/>
      <c r="H6" s="82"/>
      <c r="I6" s="194" t="s">
        <v>172</v>
      </c>
      <c r="J6" s="195" t="s">
        <v>173</v>
      </c>
      <c r="K6" s="160" t="s">
        <v>174</v>
      </c>
      <c r="L6" s="160" t="s">
        <v>175</v>
      </c>
      <c r="M6" s="160" t="s">
        <v>176</v>
      </c>
      <c r="N6" s="160" t="s">
        <v>177</v>
      </c>
      <c r="O6" s="160" t="s">
        <v>64</v>
      </c>
      <c r="P6" s="160" t="s">
        <v>65</v>
      </c>
      <c r="Q6" s="160" t="s">
        <v>66</v>
      </c>
      <c r="R6" s="82"/>
      <c r="S6" s="160" t="s">
        <v>63</v>
      </c>
      <c r="T6" s="160" t="s">
        <v>69</v>
      </c>
      <c r="U6" s="160" t="s">
        <v>178</v>
      </c>
      <c r="V6" s="160" t="s">
        <v>71</v>
      </c>
      <c r="W6" s="160" t="s">
        <v>72</v>
      </c>
      <c r="X6" s="160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179</v>
      </c>
      <c r="K7" s="163" t="s">
        <v>173</v>
      </c>
      <c r="L7" s="163" t="s">
        <v>175</v>
      </c>
      <c r="M7" s="163" t="s">
        <v>176</v>
      </c>
      <c r="N7" s="163" t="s">
        <v>177</v>
      </c>
      <c r="O7" s="163" t="s">
        <v>175</v>
      </c>
      <c r="P7" s="163" t="s">
        <v>176</v>
      </c>
      <c r="Q7" s="163" t="s">
        <v>177</v>
      </c>
      <c r="R7" s="163" t="s">
        <v>67</v>
      </c>
      <c r="S7" s="163" t="s">
        <v>63</v>
      </c>
      <c r="T7" s="163" t="s">
        <v>69</v>
      </c>
      <c r="U7" s="163" t="s">
        <v>178</v>
      </c>
      <c r="V7" s="163" t="s">
        <v>71</v>
      </c>
      <c r="W7" s="163" t="s">
        <v>72</v>
      </c>
      <c r="X7" s="163" t="s">
        <v>73</v>
      </c>
    </row>
    <row r="8" customHeight="1" spans="1:24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  <c r="P8" s="189">
        <v>16</v>
      </c>
      <c r="Q8" s="189">
        <v>17</v>
      </c>
      <c r="R8" s="189">
        <v>18</v>
      </c>
      <c r="S8" s="189">
        <v>19</v>
      </c>
      <c r="T8" s="189">
        <v>20</v>
      </c>
      <c r="U8" s="189">
        <v>21</v>
      </c>
      <c r="V8" s="189">
        <v>22</v>
      </c>
      <c r="W8" s="189">
        <v>23</v>
      </c>
      <c r="X8" s="189">
        <v>24</v>
      </c>
    </row>
    <row r="9" ht="21" customHeight="1" spans="1:24">
      <c r="A9" s="71" t="s">
        <v>75</v>
      </c>
      <c r="B9" s="71"/>
      <c r="C9" s="71"/>
      <c r="D9" s="71"/>
      <c r="E9" s="71"/>
      <c r="F9" s="71"/>
      <c r="G9" s="71"/>
      <c r="H9" s="22">
        <v>4799781.32</v>
      </c>
      <c r="I9" s="22">
        <v>4799781.32</v>
      </c>
      <c r="J9" s="22"/>
      <c r="K9" s="22"/>
      <c r="L9" s="22"/>
      <c r="M9" s="22">
        <v>4799781.32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65" t="s">
        <v>180</v>
      </c>
      <c r="B10" s="165" t="s">
        <v>181</v>
      </c>
      <c r="C10" s="165" t="s">
        <v>182</v>
      </c>
      <c r="D10" s="165" t="s">
        <v>115</v>
      </c>
      <c r="E10" s="165" t="s">
        <v>183</v>
      </c>
      <c r="F10" s="165" t="s">
        <v>184</v>
      </c>
      <c r="G10" s="165" t="s">
        <v>185</v>
      </c>
      <c r="H10" s="22">
        <v>654636</v>
      </c>
      <c r="I10" s="22">
        <v>654636</v>
      </c>
      <c r="J10" s="22"/>
      <c r="K10" s="22"/>
      <c r="L10" s="22"/>
      <c r="M10" s="22">
        <v>654636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5" t="s">
        <v>180</v>
      </c>
      <c r="B11" s="165" t="s">
        <v>186</v>
      </c>
      <c r="C11" s="165" t="s">
        <v>187</v>
      </c>
      <c r="D11" s="165" t="s">
        <v>115</v>
      </c>
      <c r="E11" s="165" t="s">
        <v>183</v>
      </c>
      <c r="F11" s="165" t="s">
        <v>184</v>
      </c>
      <c r="G11" s="165" t="s">
        <v>185</v>
      </c>
      <c r="H11" s="22">
        <v>363240</v>
      </c>
      <c r="I11" s="22">
        <v>363240</v>
      </c>
      <c r="J11" s="22"/>
      <c r="K11" s="22"/>
      <c r="L11" s="22"/>
      <c r="M11" s="22">
        <v>363240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5" t="s">
        <v>180</v>
      </c>
      <c r="B12" s="165" t="s">
        <v>181</v>
      </c>
      <c r="C12" s="165" t="s">
        <v>182</v>
      </c>
      <c r="D12" s="165" t="s">
        <v>115</v>
      </c>
      <c r="E12" s="165" t="s">
        <v>183</v>
      </c>
      <c r="F12" s="165" t="s">
        <v>188</v>
      </c>
      <c r="G12" s="165" t="s">
        <v>189</v>
      </c>
      <c r="H12" s="22">
        <v>873852</v>
      </c>
      <c r="I12" s="22">
        <v>873852</v>
      </c>
      <c r="J12" s="22"/>
      <c r="K12" s="22"/>
      <c r="L12" s="22"/>
      <c r="M12" s="22">
        <v>873852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5" t="s">
        <v>180</v>
      </c>
      <c r="B13" s="165" t="s">
        <v>186</v>
      </c>
      <c r="C13" s="165" t="s">
        <v>187</v>
      </c>
      <c r="D13" s="165" t="s">
        <v>115</v>
      </c>
      <c r="E13" s="165" t="s">
        <v>183</v>
      </c>
      <c r="F13" s="165" t="s">
        <v>188</v>
      </c>
      <c r="G13" s="165" t="s">
        <v>189</v>
      </c>
      <c r="H13" s="22">
        <v>83316</v>
      </c>
      <c r="I13" s="22">
        <v>83316</v>
      </c>
      <c r="J13" s="22"/>
      <c r="K13" s="22"/>
      <c r="L13" s="22"/>
      <c r="M13" s="22">
        <v>83316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5" t="s">
        <v>180</v>
      </c>
      <c r="B14" s="165" t="s">
        <v>181</v>
      </c>
      <c r="C14" s="165" t="s">
        <v>182</v>
      </c>
      <c r="D14" s="165" t="s">
        <v>115</v>
      </c>
      <c r="E14" s="165" t="s">
        <v>183</v>
      </c>
      <c r="F14" s="165" t="s">
        <v>190</v>
      </c>
      <c r="G14" s="165" t="s">
        <v>191</v>
      </c>
      <c r="H14" s="22">
        <v>54553</v>
      </c>
      <c r="I14" s="22">
        <v>54553</v>
      </c>
      <c r="J14" s="22"/>
      <c r="K14" s="22"/>
      <c r="L14" s="22"/>
      <c r="M14" s="22">
        <v>54553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5" t="s">
        <v>180</v>
      </c>
      <c r="B15" s="165" t="s">
        <v>186</v>
      </c>
      <c r="C15" s="165" t="s">
        <v>187</v>
      </c>
      <c r="D15" s="165" t="s">
        <v>115</v>
      </c>
      <c r="E15" s="165" t="s">
        <v>183</v>
      </c>
      <c r="F15" s="165" t="s">
        <v>192</v>
      </c>
      <c r="G15" s="165" t="s">
        <v>193</v>
      </c>
      <c r="H15" s="22">
        <v>30270</v>
      </c>
      <c r="I15" s="22">
        <v>30270</v>
      </c>
      <c r="J15" s="22"/>
      <c r="K15" s="22"/>
      <c r="L15" s="22"/>
      <c r="M15" s="22">
        <v>30270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5" t="s">
        <v>180</v>
      </c>
      <c r="B16" s="165" t="s">
        <v>194</v>
      </c>
      <c r="C16" s="165" t="s">
        <v>195</v>
      </c>
      <c r="D16" s="165" t="s">
        <v>115</v>
      </c>
      <c r="E16" s="165" t="s">
        <v>183</v>
      </c>
      <c r="F16" s="165" t="s">
        <v>190</v>
      </c>
      <c r="G16" s="165" t="s">
        <v>191</v>
      </c>
      <c r="H16" s="22">
        <v>383520</v>
      </c>
      <c r="I16" s="22">
        <v>383520</v>
      </c>
      <c r="J16" s="22"/>
      <c r="K16" s="22"/>
      <c r="L16" s="22"/>
      <c r="M16" s="22">
        <v>383520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5" t="s">
        <v>180</v>
      </c>
      <c r="B17" s="165" t="s">
        <v>194</v>
      </c>
      <c r="C17" s="165" t="s">
        <v>195</v>
      </c>
      <c r="D17" s="165" t="s">
        <v>115</v>
      </c>
      <c r="E17" s="165" t="s">
        <v>183</v>
      </c>
      <c r="F17" s="165" t="s">
        <v>190</v>
      </c>
      <c r="G17" s="165" t="s">
        <v>191</v>
      </c>
      <c r="H17" s="22">
        <v>191760</v>
      </c>
      <c r="I17" s="22">
        <v>191760</v>
      </c>
      <c r="J17" s="22"/>
      <c r="K17" s="22"/>
      <c r="L17" s="22"/>
      <c r="M17" s="22">
        <v>191760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5" t="s">
        <v>180</v>
      </c>
      <c r="B18" s="165" t="s">
        <v>196</v>
      </c>
      <c r="C18" s="165" t="s">
        <v>197</v>
      </c>
      <c r="D18" s="165" t="s">
        <v>115</v>
      </c>
      <c r="E18" s="165" t="s">
        <v>183</v>
      </c>
      <c r="F18" s="165" t="s">
        <v>192</v>
      </c>
      <c r="G18" s="165" t="s">
        <v>193</v>
      </c>
      <c r="H18" s="22">
        <v>180000</v>
      </c>
      <c r="I18" s="22">
        <v>180000</v>
      </c>
      <c r="J18" s="22"/>
      <c r="K18" s="22"/>
      <c r="L18" s="22"/>
      <c r="M18" s="22">
        <v>180000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5" t="s">
        <v>180</v>
      </c>
      <c r="B19" s="165" t="s">
        <v>198</v>
      </c>
      <c r="C19" s="165" t="s">
        <v>199</v>
      </c>
      <c r="D19" s="165" t="s">
        <v>115</v>
      </c>
      <c r="E19" s="165" t="s">
        <v>183</v>
      </c>
      <c r="F19" s="165" t="s">
        <v>192</v>
      </c>
      <c r="G19" s="165" t="s">
        <v>193</v>
      </c>
      <c r="H19" s="22">
        <v>132060</v>
      </c>
      <c r="I19" s="22">
        <v>132060</v>
      </c>
      <c r="J19" s="22"/>
      <c r="K19" s="22"/>
      <c r="L19" s="22"/>
      <c r="M19" s="22">
        <v>132060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5" t="s">
        <v>180</v>
      </c>
      <c r="B20" s="165" t="s">
        <v>198</v>
      </c>
      <c r="C20" s="165" t="s">
        <v>199</v>
      </c>
      <c r="D20" s="165" t="s">
        <v>115</v>
      </c>
      <c r="E20" s="165" t="s">
        <v>183</v>
      </c>
      <c r="F20" s="165" t="s">
        <v>192</v>
      </c>
      <c r="G20" s="165" t="s">
        <v>193</v>
      </c>
      <c r="H20" s="22">
        <v>229860</v>
      </c>
      <c r="I20" s="22">
        <v>229860</v>
      </c>
      <c r="J20" s="22"/>
      <c r="K20" s="22"/>
      <c r="L20" s="22"/>
      <c r="M20" s="22">
        <v>229860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5" t="s">
        <v>180</v>
      </c>
      <c r="B21" s="165" t="s">
        <v>200</v>
      </c>
      <c r="C21" s="165" t="s">
        <v>201</v>
      </c>
      <c r="D21" s="165" t="s">
        <v>95</v>
      </c>
      <c r="E21" s="165" t="s">
        <v>202</v>
      </c>
      <c r="F21" s="165" t="s">
        <v>203</v>
      </c>
      <c r="G21" s="165" t="s">
        <v>201</v>
      </c>
      <c r="H21" s="22">
        <v>455089.11</v>
      </c>
      <c r="I21" s="22">
        <v>455089.11</v>
      </c>
      <c r="J21" s="22"/>
      <c r="K21" s="22"/>
      <c r="L21" s="22"/>
      <c r="M21" s="22">
        <v>455089.11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5" t="s">
        <v>180</v>
      </c>
      <c r="B22" s="165" t="s">
        <v>204</v>
      </c>
      <c r="C22" s="165" t="s">
        <v>205</v>
      </c>
      <c r="D22" s="165" t="s">
        <v>103</v>
      </c>
      <c r="E22" s="165" t="s">
        <v>206</v>
      </c>
      <c r="F22" s="165" t="s">
        <v>207</v>
      </c>
      <c r="G22" s="165" t="s">
        <v>208</v>
      </c>
      <c r="H22" s="22">
        <v>95121.19</v>
      </c>
      <c r="I22" s="22">
        <v>95121.19</v>
      </c>
      <c r="J22" s="22"/>
      <c r="K22" s="22"/>
      <c r="L22" s="22"/>
      <c r="M22" s="22">
        <v>95121.19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5" t="s">
        <v>180</v>
      </c>
      <c r="B23" s="165" t="s">
        <v>204</v>
      </c>
      <c r="C23" s="165" t="s">
        <v>205</v>
      </c>
      <c r="D23" s="165" t="s">
        <v>105</v>
      </c>
      <c r="E23" s="165" t="s">
        <v>209</v>
      </c>
      <c r="F23" s="165" t="s">
        <v>207</v>
      </c>
      <c r="G23" s="165" t="s">
        <v>208</v>
      </c>
      <c r="H23" s="22">
        <v>53444.33</v>
      </c>
      <c r="I23" s="22">
        <v>53444.33</v>
      </c>
      <c r="J23" s="22"/>
      <c r="K23" s="22"/>
      <c r="L23" s="22"/>
      <c r="M23" s="22">
        <v>53444.33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5" t="s">
        <v>180</v>
      </c>
      <c r="B24" s="165" t="s">
        <v>204</v>
      </c>
      <c r="C24" s="165" t="s">
        <v>205</v>
      </c>
      <c r="D24" s="165" t="s">
        <v>107</v>
      </c>
      <c r="E24" s="165" t="s">
        <v>210</v>
      </c>
      <c r="F24" s="165" t="s">
        <v>211</v>
      </c>
      <c r="G24" s="165" t="s">
        <v>212</v>
      </c>
      <c r="H24" s="22">
        <v>88864.04</v>
      </c>
      <c r="I24" s="22">
        <v>88864.04</v>
      </c>
      <c r="J24" s="22"/>
      <c r="K24" s="22"/>
      <c r="L24" s="22"/>
      <c r="M24" s="22">
        <v>88864.04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5" t="s">
        <v>180</v>
      </c>
      <c r="B25" s="165" t="s">
        <v>204</v>
      </c>
      <c r="C25" s="165" t="s">
        <v>205</v>
      </c>
      <c r="D25" s="165" t="s">
        <v>109</v>
      </c>
      <c r="E25" s="165" t="s">
        <v>213</v>
      </c>
      <c r="F25" s="165" t="s">
        <v>214</v>
      </c>
      <c r="G25" s="165" t="s">
        <v>215</v>
      </c>
      <c r="H25" s="22">
        <v>4680</v>
      </c>
      <c r="I25" s="22">
        <v>4680</v>
      </c>
      <c r="J25" s="22"/>
      <c r="K25" s="22"/>
      <c r="L25" s="22"/>
      <c r="M25" s="22">
        <v>4680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5" t="s">
        <v>180</v>
      </c>
      <c r="B26" s="165" t="s">
        <v>204</v>
      </c>
      <c r="C26" s="165" t="s">
        <v>205</v>
      </c>
      <c r="D26" s="165" t="s">
        <v>109</v>
      </c>
      <c r="E26" s="165" t="s">
        <v>213</v>
      </c>
      <c r="F26" s="165" t="s">
        <v>214</v>
      </c>
      <c r="G26" s="165" t="s">
        <v>215</v>
      </c>
      <c r="H26" s="22">
        <v>2600</v>
      </c>
      <c r="I26" s="22">
        <v>2600</v>
      </c>
      <c r="J26" s="22"/>
      <c r="K26" s="22"/>
      <c r="L26" s="22"/>
      <c r="M26" s="22">
        <v>2600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5" t="s">
        <v>180</v>
      </c>
      <c r="B27" s="165" t="s">
        <v>216</v>
      </c>
      <c r="C27" s="165" t="s">
        <v>217</v>
      </c>
      <c r="D27" s="165" t="s">
        <v>115</v>
      </c>
      <c r="E27" s="165" t="s">
        <v>183</v>
      </c>
      <c r="F27" s="165" t="s">
        <v>214</v>
      </c>
      <c r="G27" s="165" t="s">
        <v>215</v>
      </c>
      <c r="H27" s="22">
        <v>5501.62</v>
      </c>
      <c r="I27" s="22">
        <v>5501.62</v>
      </c>
      <c r="J27" s="22"/>
      <c r="K27" s="22"/>
      <c r="L27" s="22"/>
      <c r="M27" s="22">
        <v>5501.62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5" t="s">
        <v>180</v>
      </c>
      <c r="B28" s="165" t="s">
        <v>218</v>
      </c>
      <c r="C28" s="165" t="s">
        <v>219</v>
      </c>
      <c r="D28" s="165" t="s">
        <v>115</v>
      </c>
      <c r="E28" s="165" t="s">
        <v>183</v>
      </c>
      <c r="F28" s="165" t="s">
        <v>214</v>
      </c>
      <c r="G28" s="165" t="s">
        <v>215</v>
      </c>
      <c r="H28" s="22">
        <v>8911.8</v>
      </c>
      <c r="I28" s="22">
        <v>8911.8</v>
      </c>
      <c r="J28" s="22"/>
      <c r="K28" s="22"/>
      <c r="L28" s="22"/>
      <c r="M28" s="22">
        <v>8911.8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5" t="s">
        <v>180</v>
      </c>
      <c r="B29" s="165" t="s">
        <v>218</v>
      </c>
      <c r="C29" s="165" t="s">
        <v>219</v>
      </c>
      <c r="D29" s="165" t="s">
        <v>115</v>
      </c>
      <c r="E29" s="165" t="s">
        <v>183</v>
      </c>
      <c r="F29" s="165" t="s">
        <v>214</v>
      </c>
      <c r="G29" s="165" t="s">
        <v>215</v>
      </c>
      <c r="H29" s="22">
        <v>5309.73</v>
      </c>
      <c r="I29" s="22">
        <v>5309.73</v>
      </c>
      <c r="J29" s="22"/>
      <c r="K29" s="22"/>
      <c r="L29" s="22"/>
      <c r="M29" s="22">
        <v>5309.73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5" t="s">
        <v>180</v>
      </c>
      <c r="B30" s="165" t="s">
        <v>220</v>
      </c>
      <c r="C30" s="165" t="s">
        <v>221</v>
      </c>
      <c r="D30" s="165" t="s">
        <v>127</v>
      </c>
      <c r="E30" s="165" t="s">
        <v>221</v>
      </c>
      <c r="F30" s="165" t="s">
        <v>222</v>
      </c>
      <c r="G30" s="165" t="s">
        <v>221</v>
      </c>
      <c r="H30" s="22">
        <v>331208.04</v>
      </c>
      <c r="I30" s="22">
        <v>331208.04</v>
      </c>
      <c r="J30" s="22"/>
      <c r="K30" s="22"/>
      <c r="L30" s="22"/>
      <c r="M30" s="22">
        <v>331208.04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5" t="s">
        <v>180</v>
      </c>
      <c r="B31" s="165" t="s">
        <v>223</v>
      </c>
      <c r="C31" s="165" t="s">
        <v>224</v>
      </c>
      <c r="D31" s="165" t="s">
        <v>115</v>
      </c>
      <c r="E31" s="165" t="s">
        <v>183</v>
      </c>
      <c r="F31" s="165" t="s">
        <v>225</v>
      </c>
      <c r="G31" s="165" t="s">
        <v>224</v>
      </c>
      <c r="H31" s="22">
        <v>43695.74</v>
      </c>
      <c r="I31" s="22">
        <v>43695.74</v>
      </c>
      <c r="J31" s="22"/>
      <c r="K31" s="22"/>
      <c r="L31" s="22"/>
      <c r="M31" s="22">
        <v>43695.74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5" t="s">
        <v>180</v>
      </c>
      <c r="B32" s="165" t="s">
        <v>226</v>
      </c>
      <c r="C32" s="165" t="s">
        <v>227</v>
      </c>
      <c r="D32" s="165" t="s">
        <v>115</v>
      </c>
      <c r="E32" s="165" t="s">
        <v>183</v>
      </c>
      <c r="F32" s="165" t="s">
        <v>228</v>
      </c>
      <c r="G32" s="165" t="s">
        <v>227</v>
      </c>
      <c r="H32" s="22">
        <v>9450</v>
      </c>
      <c r="I32" s="22">
        <v>9450</v>
      </c>
      <c r="J32" s="22"/>
      <c r="K32" s="22"/>
      <c r="L32" s="22"/>
      <c r="M32" s="22">
        <v>9450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5" t="s">
        <v>180</v>
      </c>
      <c r="B33" s="165" t="s">
        <v>229</v>
      </c>
      <c r="C33" s="165" t="s">
        <v>230</v>
      </c>
      <c r="D33" s="165" t="s">
        <v>115</v>
      </c>
      <c r="E33" s="165" t="s">
        <v>183</v>
      </c>
      <c r="F33" s="165" t="s">
        <v>231</v>
      </c>
      <c r="G33" s="165" t="s">
        <v>232</v>
      </c>
      <c r="H33" s="22">
        <v>25000</v>
      </c>
      <c r="I33" s="22">
        <v>25000</v>
      </c>
      <c r="J33" s="22"/>
      <c r="K33" s="22"/>
      <c r="L33" s="22"/>
      <c r="M33" s="22">
        <v>25000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5" t="s">
        <v>180</v>
      </c>
      <c r="B34" s="165" t="s">
        <v>233</v>
      </c>
      <c r="C34" s="165" t="s">
        <v>234</v>
      </c>
      <c r="D34" s="165" t="s">
        <v>115</v>
      </c>
      <c r="E34" s="165" t="s">
        <v>183</v>
      </c>
      <c r="F34" s="165" t="s">
        <v>235</v>
      </c>
      <c r="G34" s="165" t="s">
        <v>236</v>
      </c>
      <c r="H34" s="22">
        <v>100000</v>
      </c>
      <c r="I34" s="22">
        <v>100000</v>
      </c>
      <c r="J34" s="22"/>
      <c r="K34" s="22"/>
      <c r="L34" s="22"/>
      <c r="M34" s="22">
        <v>100000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65" t="s">
        <v>180</v>
      </c>
      <c r="B35" s="165" t="s">
        <v>233</v>
      </c>
      <c r="C35" s="165" t="s">
        <v>234</v>
      </c>
      <c r="D35" s="165" t="s">
        <v>115</v>
      </c>
      <c r="E35" s="165" t="s">
        <v>183</v>
      </c>
      <c r="F35" s="165" t="s">
        <v>237</v>
      </c>
      <c r="G35" s="165" t="s">
        <v>238</v>
      </c>
      <c r="H35" s="22">
        <v>3500</v>
      </c>
      <c r="I35" s="22">
        <v>3500</v>
      </c>
      <c r="J35" s="22"/>
      <c r="K35" s="22"/>
      <c r="L35" s="22"/>
      <c r="M35" s="22">
        <v>3500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65" t="s">
        <v>180</v>
      </c>
      <c r="B36" s="165" t="s">
        <v>233</v>
      </c>
      <c r="C36" s="165" t="s">
        <v>234</v>
      </c>
      <c r="D36" s="165" t="s">
        <v>115</v>
      </c>
      <c r="E36" s="165" t="s">
        <v>183</v>
      </c>
      <c r="F36" s="165" t="s">
        <v>239</v>
      </c>
      <c r="G36" s="165" t="s">
        <v>240</v>
      </c>
      <c r="H36" s="22">
        <v>9600</v>
      </c>
      <c r="I36" s="22">
        <v>9600</v>
      </c>
      <c r="J36" s="22"/>
      <c r="K36" s="22"/>
      <c r="L36" s="22"/>
      <c r="M36" s="22">
        <v>9600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65" t="s">
        <v>180</v>
      </c>
      <c r="B37" s="165" t="s">
        <v>233</v>
      </c>
      <c r="C37" s="165" t="s">
        <v>234</v>
      </c>
      <c r="D37" s="165" t="s">
        <v>115</v>
      </c>
      <c r="E37" s="165" t="s">
        <v>183</v>
      </c>
      <c r="F37" s="165" t="s">
        <v>241</v>
      </c>
      <c r="G37" s="165" t="s">
        <v>242</v>
      </c>
      <c r="H37" s="22">
        <v>49400</v>
      </c>
      <c r="I37" s="22">
        <v>49400</v>
      </c>
      <c r="J37" s="22"/>
      <c r="K37" s="22"/>
      <c r="L37" s="22"/>
      <c r="M37" s="22">
        <v>49400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65" t="s">
        <v>180</v>
      </c>
      <c r="B38" s="165" t="s">
        <v>243</v>
      </c>
      <c r="C38" s="165" t="s">
        <v>157</v>
      </c>
      <c r="D38" s="165" t="s">
        <v>115</v>
      </c>
      <c r="E38" s="165" t="s">
        <v>183</v>
      </c>
      <c r="F38" s="165" t="s">
        <v>244</v>
      </c>
      <c r="G38" s="165" t="s">
        <v>157</v>
      </c>
      <c r="H38" s="22">
        <v>9000</v>
      </c>
      <c r="I38" s="22">
        <v>9000</v>
      </c>
      <c r="J38" s="22"/>
      <c r="K38" s="22"/>
      <c r="L38" s="22"/>
      <c r="M38" s="22">
        <v>9000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65" t="s">
        <v>180</v>
      </c>
      <c r="B39" s="165" t="s">
        <v>233</v>
      </c>
      <c r="C39" s="165" t="s">
        <v>234</v>
      </c>
      <c r="D39" s="165" t="s">
        <v>115</v>
      </c>
      <c r="E39" s="165" t="s">
        <v>183</v>
      </c>
      <c r="F39" s="165" t="s">
        <v>245</v>
      </c>
      <c r="G39" s="165" t="s">
        <v>246</v>
      </c>
      <c r="H39" s="22">
        <v>33409</v>
      </c>
      <c r="I39" s="22">
        <v>33409</v>
      </c>
      <c r="J39" s="22"/>
      <c r="K39" s="22"/>
      <c r="L39" s="22"/>
      <c r="M39" s="22">
        <v>33409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65" t="s">
        <v>180</v>
      </c>
      <c r="B40" s="165" t="s">
        <v>247</v>
      </c>
      <c r="C40" s="165" t="s">
        <v>248</v>
      </c>
      <c r="D40" s="165" t="s">
        <v>115</v>
      </c>
      <c r="E40" s="165" t="s">
        <v>183</v>
      </c>
      <c r="F40" s="165" t="s">
        <v>190</v>
      </c>
      <c r="G40" s="165" t="s">
        <v>191</v>
      </c>
      <c r="H40" s="22">
        <v>13500</v>
      </c>
      <c r="I40" s="22">
        <v>13500</v>
      </c>
      <c r="J40" s="22"/>
      <c r="K40" s="22"/>
      <c r="L40" s="22"/>
      <c r="M40" s="22">
        <v>13500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65" t="s">
        <v>180</v>
      </c>
      <c r="B41" s="165" t="s">
        <v>233</v>
      </c>
      <c r="C41" s="165" t="s">
        <v>234</v>
      </c>
      <c r="D41" s="165" t="s">
        <v>115</v>
      </c>
      <c r="E41" s="165" t="s">
        <v>183</v>
      </c>
      <c r="F41" s="165" t="s">
        <v>249</v>
      </c>
      <c r="G41" s="165" t="s">
        <v>250</v>
      </c>
      <c r="H41" s="22">
        <v>15600</v>
      </c>
      <c r="I41" s="22">
        <v>15600</v>
      </c>
      <c r="J41" s="22"/>
      <c r="K41" s="22"/>
      <c r="L41" s="22"/>
      <c r="M41" s="22">
        <v>15600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65" t="s">
        <v>180</v>
      </c>
      <c r="B42" s="165" t="s">
        <v>251</v>
      </c>
      <c r="C42" s="165" t="s">
        <v>252</v>
      </c>
      <c r="D42" s="165" t="s">
        <v>115</v>
      </c>
      <c r="E42" s="165" t="s">
        <v>183</v>
      </c>
      <c r="F42" s="165" t="s">
        <v>253</v>
      </c>
      <c r="G42" s="165" t="s">
        <v>254</v>
      </c>
      <c r="H42" s="22">
        <v>15180</v>
      </c>
      <c r="I42" s="22">
        <v>15180</v>
      </c>
      <c r="J42" s="22"/>
      <c r="K42" s="22"/>
      <c r="L42" s="22"/>
      <c r="M42" s="22">
        <v>15180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65" t="s">
        <v>180</v>
      </c>
      <c r="B43" s="165" t="s">
        <v>255</v>
      </c>
      <c r="C43" s="165" t="s">
        <v>256</v>
      </c>
      <c r="D43" s="165" t="s">
        <v>115</v>
      </c>
      <c r="E43" s="165" t="s">
        <v>183</v>
      </c>
      <c r="F43" s="165" t="s">
        <v>253</v>
      </c>
      <c r="G43" s="165" t="s">
        <v>254</v>
      </c>
      <c r="H43" s="22">
        <v>151800</v>
      </c>
      <c r="I43" s="22">
        <v>151800</v>
      </c>
      <c r="J43" s="22"/>
      <c r="K43" s="22"/>
      <c r="L43" s="22"/>
      <c r="M43" s="22">
        <v>151800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65" t="s">
        <v>180</v>
      </c>
      <c r="B44" s="165" t="s">
        <v>257</v>
      </c>
      <c r="C44" s="165" t="s">
        <v>258</v>
      </c>
      <c r="D44" s="165" t="s">
        <v>93</v>
      </c>
      <c r="E44" s="165" t="s">
        <v>259</v>
      </c>
      <c r="F44" s="165" t="s">
        <v>260</v>
      </c>
      <c r="G44" s="165" t="s">
        <v>261</v>
      </c>
      <c r="H44" s="22">
        <v>600</v>
      </c>
      <c r="I44" s="22">
        <v>600</v>
      </c>
      <c r="J44" s="22"/>
      <c r="K44" s="22"/>
      <c r="L44" s="22"/>
      <c r="M44" s="22">
        <v>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65" t="s">
        <v>180</v>
      </c>
      <c r="B45" s="165" t="s">
        <v>262</v>
      </c>
      <c r="C45" s="165" t="s">
        <v>263</v>
      </c>
      <c r="D45" s="165" t="s">
        <v>93</v>
      </c>
      <c r="E45" s="165" t="s">
        <v>259</v>
      </c>
      <c r="F45" s="165" t="s">
        <v>264</v>
      </c>
      <c r="G45" s="165" t="s">
        <v>265</v>
      </c>
      <c r="H45" s="22">
        <v>21700.2</v>
      </c>
      <c r="I45" s="22">
        <v>21700.2</v>
      </c>
      <c r="J45" s="22"/>
      <c r="K45" s="22"/>
      <c r="L45" s="22"/>
      <c r="M45" s="22">
        <v>21700.2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65" t="s">
        <v>180</v>
      </c>
      <c r="B46" s="165" t="s">
        <v>266</v>
      </c>
      <c r="C46" s="165" t="s">
        <v>267</v>
      </c>
      <c r="D46" s="165" t="s">
        <v>97</v>
      </c>
      <c r="E46" s="165" t="s">
        <v>268</v>
      </c>
      <c r="F46" s="165" t="s">
        <v>269</v>
      </c>
      <c r="G46" s="165" t="s">
        <v>270</v>
      </c>
      <c r="H46" s="22">
        <v>70549.52</v>
      </c>
      <c r="I46" s="22">
        <v>70549.52</v>
      </c>
      <c r="J46" s="22"/>
      <c r="K46" s="22"/>
      <c r="L46" s="22"/>
      <c r="M46" s="22">
        <v>70549.52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7.25" customHeight="1" spans="1:24">
      <c r="A47" s="190" t="s">
        <v>129</v>
      </c>
      <c r="B47" s="191"/>
      <c r="C47" s="191"/>
      <c r="D47" s="191"/>
      <c r="E47" s="191"/>
      <c r="F47" s="191"/>
      <c r="G47" s="192"/>
      <c r="H47" s="22">
        <v>4799781.32</v>
      </c>
      <c r="I47" s="22">
        <v>4799781.32</v>
      </c>
      <c r="J47" s="22"/>
      <c r="K47" s="22"/>
      <c r="L47" s="22"/>
      <c r="M47" s="22">
        <v>4799781.32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1"/>
  <sheetViews>
    <sheetView topLeftCell="A9" workbookViewId="0">
      <selection activeCell="R16" sqref="R16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3.5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4.3333333333333" style="28" customWidth="1"/>
    <col min="24" max="16384" width="10.6666666666667" style="28" customWidth="1"/>
  </cols>
  <sheetData>
    <row r="1" ht="13.5" customHeight="1" spans="2:23">
      <c r="B1" s="157"/>
      <c r="E1" s="158"/>
      <c r="F1" s="158"/>
      <c r="G1" s="158"/>
      <c r="H1" s="158"/>
      <c r="I1" s="30"/>
      <c r="J1" s="30"/>
      <c r="K1" s="30"/>
      <c r="L1" s="30"/>
      <c r="M1" s="30"/>
      <c r="N1" s="30"/>
      <c r="O1" s="30"/>
      <c r="P1" s="30"/>
      <c r="Q1" s="30"/>
      <c r="U1" s="157"/>
      <c r="W1" s="48" t="s">
        <v>271</v>
      </c>
    </row>
    <row r="2" ht="45" customHeight="1" spans="1:23">
      <c r="A2" s="32" t="s">
        <v>272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159"/>
      <c r="C3" s="159"/>
      <c r="D3" s="159"/>
      <c r="E3" s="159"/>
      <c r="F3" s="159"/>
      <c r="G3" s="159"/>
      <c r="H3" s="159"/>
      <c r="I3" s="171"/>
      <c r="J3" s="171"/>
      <c r="K3" s="171"/>
      <c r="L3" s="171"/>
      <c r="M3" s="171"/>
      <c r="N3" s="171"/>
      <c r="O3" s="171"/>
      <c r="P3" s="171"/>
      <c r="Q3" s="171"/>
      <c r="U3" s="157"/>
      <c r="W3" s="122" t="s">
        <v>153</v>
      </c>
    </row>
    <row r="4" ht="21.75" customHeight="1" spans="1:23">
      <c r="A4" s="160" t="s">
        <v>273</v>
      </c>
      <c r="B4" s="36" t="s">
        <v>163</v>
      </c>
      <c r="C4" s="160" t="s">
        <v>164</v>
      </c>
      <c r="D4" s="160" t="s">
        <v>162</v>
      </c>
      <c r="E4" s="36" t="s">
        <v>165</v>
      </c>
      <c r="F4" s="36" t="s">
        <v>166</v>
      </c>
      <c r="G4" s="36" t="s">
        <v>274</v>
      </c>
      <c r="H4" s="36" t="s">
        <v>275</v>
      </c>
      <c r="I4" s="37" t="s">
        <v>61</v>
      </c>
      <c r="J4" s="80" t="s">
        <v>276</v>
      </c>
      <c r="K4" s="81"/>
      <c r="L4" s="81"/>
      <c r="M4" s="130"/>
      <c r="N4" s="80" t="s">
        <v>171</v>
      </c>
      <c r="O4" s="81"/>
      <c r="P4" s="130"/>
      <c r="Q4" s="36" t="s">
        <v>67</v>
      </c>
      <c r="R4" s="80" t="s">
        <v>68</v>
      </c>
      <c r="S4" s="81"/>
      <c r="T4" s="81"/>
      <c r="U4" s="81"/>
      <c r="V4" s="81"/>
      <c r="W4" s="130"/>
    </row>
    <row r="5" ht="21.75" customHeight="1" spans="1:23">
      <c r="A5" s="161"/>
      <c r="B5" s="82"/>
      <c r="C5" s="161"/>
      <c r="D5" s="161"/>
      <c r="E5" s="162"/>
      <c r="F5" s="162"/>
      <c r="G5" s="162"/>
      <c r="H5" s="162"/>
      <c r="I5" s="82"/>
      <c r="J5" s="172" t="s">
        <v>64</v>
      </c>
      <c r="K5" s="173"/>
      <c r="L5" s="36" t="s">
        <v>65</v>
      </c>
      <c r="M5" s="36" t="s">
        <v>66</v>
      </c>
      <c r="N5" s="36" t="s">
        <v>64</v>
      </c>
      <c r="O5" s="36" t="s">
        <v>65</v>
      </c>
      <c r="P5" s="36" t="s">
        <v>66</v>
      </c>
      <c r="Q5" s="162"/>
      <c r="R5" s="36" t="s">
        <v>63</v>
      </c>
      <c r="S5" s="36" t="s">
        <v>69</v>
      </c>
      <c r="T5" s="36" t="s">
        <v>178</v>
      </c>
      <c r="U5" s="36" t="s">
        <v>71</v>
      </c>
      <c r="V5" s="36" t="s">
        <v>72</v>
      </c>
      <c r="W5" s="36" t="s">
        <v>73</v>
      </c>
    </row>
    <row r="6" ht="21" customHeight="1" spans="1:23">
      <c r="A6" s="82"/>
      <c r="B6" s="82"/>
      <c r="C6" s="82"/>
      <c r="D6" s="82"/>
      <c r="E6" s="82"/>
      <c r="F6" s="82"/>
      <c r="G6" s="82"/>
      <c r="H6" s="82"/>
      <c r="I6" s="82"/>
      <c r="J6" s="174" t="s">
        <v>63</v>
      </c>
      <c r="K6" s="175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ht="39.75" customHeight="1" spans="1:23">
      <c r="A7" s="163"/>
      <c r="B7" s="39"/>
      <c r="C7" s="163"/>
      <c r="D7" s="163"/>
      <c r="E7" s="59"/>
      <c r="F7" s="59"/>
      <c r="G7" s="59"/>
      <c r="H7" s="59"/>
      <c r="I7" s="39"/>
      <c r="J7" s="60" t="s">
        <v>63</v>
      </c>
      <c r="K7" s="60" t="s">
        <v>277</v>
      </c>
      <c r="L7" s="59"/>
      <c r="M7" s="59"/>
      <c r="N7" s="59"/>
      <c r="O7" s="59"/>
      <c r="P7" s="59"/>
      <c r="Q7" s="59"/>
      <c r="R7" s="59"/>
      <c r="S7" s="59"/>
      <c r="T7" s="59"/>
      <c r="U7" s="39"/>
      <c r="V7" s="59"/>
      <c r="W7" s="59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76">
        <v>12</v>
      </c>
      <c r="M8" s="176">
        <v>13</v>
      </c>
      <c r="N8" s="176">
        <v>14</v>
      </c>
      <c r="O8" s="176">
        <v>15</v>
      </c>
      <c r="P8" s="176">
        <v>16</v>
      </c>
      <c r="Q8" s="176">
        <v>17</v>
      </c>
      <c r="R8" s="176">
        <v>18</v>
      </c>
      <c r="S8" s="176">
        <v>19</v>
      </c>
      <c r="T8" s="176">
        <v>20</v>
      </c>
      <c r="U8" s="40">
        <v>21</v>
      </c>
      <c r="V8" s="40">
        <v>22</v>
      </c>
      <c r="W8" s="40">
        <v>23</v>
      </c>
    </row>
    <row r="9" ht="21.75" customHeight="1" spans="1:23">
      <c r="A9" s="164"/>
      <c r="B9" s="164"/>
      <c r="C9" s="165" t="s">
        <v>278</v>
      </c>
      <c r="D9" s="164"/>
      <c r="E9" s="164"/>
      <c r="F9" s="164"/>
      <c r="G9" s="164"/>
      <c r="H9" s="164"/>
      <c r="I9" s="177">
        <v>140000</v>
      </c>
      <c r="J9" s="177">
        <v>140000</v>
      </c>
      <c r="K9" s="177">
        <v>140000</v>
      </c>
      <c r="L9" s="177"/>
      <c r="M9" s="177"/>
      <c r="N9" s="22"/>
      <c r="O9" s="22"/>
      <c r="P9" s="178"/>
      <c r="Q9" s="177"/>
      <c r="R9" s="177"/>
      <c r="S9" s="177"/>
      <c r="T9" s="177"/>
      <c r="U9" s="22"/>
      <c r="V9" s="177"/>
      <c r="W9" s="177"/>
    </row>
    <row r="10" ht="21.75" customHeight="1" spans="1:23">
      <c r="A10" s="166" t="s">
        <v>279</v>
      </c>
      <c r="B10" s="166" t="s">
        <v>280</v>
      </c>
      <c r="C10" s="74" t="s">
        <v>278</v>
      </c>
      <c r="D10" s="166" t="s">
        <v>75</v>
      </c>
      <c r="E10" s="166" t="s">
        <v>121</v>
      </c>
      <c r="F10" s="166" t="s">
        <v>281</v>
      </c>
      <c r="G10" s="166" t="s">
        <v>245</v>
      </c>
      <c r="H10" s="166" t="s">
        <v>246</v>
      </c>
      <c r="I10" s="179">
        <v>40000</v>
      </c>
      <c r="J10" s="179">
        <v>40000</v>
      </c>
      <c r="K10" s="179">
        <v>40000</v>
      </c>
      <c r="L10" s="179"/>
      <c r="M10" s="179"/>
      <c r="N10" s="21"/>
      <c r="O10" s="21"/>
      <c r="P10" s="180"/>
      <c r="Q10" s="179"/>
      <c r="R10" s="179"/>
      <c r="S10" s="179"/>
      <c r="T10" s="179"/>
      <c r="U10" s="21"/>
      <c r="V10" s="179"/>
      <c r="W10" s="179"/>
    </row>
    <row r="11" ht="21.75" customHeight="1" spans="1:23">
      <c r="A11" s="166" t="s">
        <v>279</v>
      </c>
      <c r="B11" s="166" t="s">
        <v>280</v>
      </c>
      <c r="C11" s="74" t="s">
        <v>278</v>
      </c>
      <c r="D11" s="166" t="s">
        <v>75</v>
      </c>
      <c r="E11" s="166" t="s">
        <v>121</v>
      </c>
      <c r="F11" s="166" t="s">
        <v>281</v>
      </c>
      <c r="G11" s="166" t="s">
        <v>235</v>
      </c>
      <c r="H11" s="166" t="s">
        <v>236</v>
      </c>
      <c r="I11" s="179">
        <v>30000</v>
      </c>
      <c r="J11" s="179">
        <v>30000</v>
      </c>
      <c r="K11" s="179">
        <v>30000</v>
      </c>
      <c r="L11" s="179"/>
      <c r="M11" s="179"/>
      <c r="N11" s="21"/>
      <c r="O11" s="21"/>
      <c r="P11" s="167"/>
      <c r="Q11" s="179"/>
      <c r="R11" s="179"/>
      <c r="S11" s="179"/>
      <c r="T11" s="179"/>
      <c r="U11" s="21"/>
      <c r="V11" s="179"/>
      <c r="W11" s="179"/>
    </row>
    <row r="12" ht="21.75" customHeight="1" spans="1:23">
      <c r="A12" s="166" t="s">
        <v>279</v>
      </c>
      <c r="B12" s="166" t="s">
        <v>280</v>
      </c>
      <c r="C12" s="74" t="s">
        <v>278</v>
      </c>
      <c r="D12" s="166" t="s">
        <v>75</v>
      </c>
      <c r="E12" s="166" t="s">
        <v>121</v>
      </c>
      <c r="F12" s="166" t="s">
        <v>281</v>
      </c>
      <c r="G12" s="166" t="s">
        <v>282</v>
      </c>
      <c r="H12" s="166" t="s">
        <v>283</v>
      </c>
      <c r="I12" s="179">
        <v>40000</v>
      </c>
      <c r="J12" s="179">
        <v>40000</v>
      </c>
      <c r="K12" s="179">
        <v>40000</v>
      </c>
      <c r="L12" s="179"/>
      <c r="M12" s="179"/>
      <c r="N12" s="21"/>
      <c r="O12" s="21"/>
      <c r="P12" s="167"/>
      <c r="Q12" s="179"/>
      <c r="R12" s="179"/>
      <c r="S12" s="179"/>
      <c r="T12" s="179"/>
      <c r="U12" s="21"/>
      <c r="V12" s="179"/>
      <c r="W12" s="179"/>
    </row>
    <row r="13" ht="21.75" customHeight="1" spans="1:23">
      <c r="A13" s="166" t="s">
        <v>279</v>
      </c>
      <c r="B13" s="166" t="s">
        <v>280</v>
      </c>
      <c r="C13" s="74" t="s">
        <v>278</v>
      </c>
      <c r="D13" s="166" t="s">
        <v>75</v>
      </c>
      <c r="E13" s="166" t="s">
        <v>121</v>
      </c>
      <c r="F13" s="166" t="s">
        <v>281</v>
      </c>
      <c r="G13" s="166" t="s">
        <v>282</v>
      </c>
      <c r="H13" s="166" t="s">
        <v>283</v>
      </c>
      <c r="I13" s="179">
        <v>20000</v>
      </c>
      <c r="J13" s="179">
        <v>20000</v>
      </c>
      <c r="K13" s="179">
        <v>20000</v>
      </c>
      <c r="L13" s="179"/>
      <c r="M13" s="179"/>
      <c r="N13" s="21"/>
      <c r="O13" s="21"/>
      <c r="P13" s="167"/>
      <c r="Q13" s="179"/>
      <c r="R13" s="179"/>
      <c r="S13" s="179"/>
      <c r="T13" s="179"/>
      <c r="U13" s="21"/>
      <c r="V13" s="179"/>
      <c r="W13" s="179"/>
    </row>
    <row r="14" ht="21.75" customHeight="1" spans="1:23">
      <c r="A14" s="166" t="s">
        <v>279</v>
      </c>
      <c r="B14" s="166" t="s">
        <v>280</v>
      </c>
      <c r="C14" s="74" t="s">
        <v>278</v>
      </c>
      <c r="D14" s="166" t="s">
        <v>75</v>
      </c>
      <c r="E14" s="166" t="s">
        <v>121</v>
      </c>
      <c r="F14" s="166" t="s">
        <v>281</v>
      </c>
      <c r="G14" s="166" t="s">
        <v>253</v>
      </c>
      <c r="H14" s="166" t="s">
        <v>254</v>
      </c>
      <c r="I14" s="179">
        <v>10000</v>
      </c>
      <c r="J14" s="179">
        <v>10000</v>
      </c>
      <c r="K14" s="179">
        <v>10000</v>
      </c>
      <c r="L14" s="179"/>
      <c r="M14" s="179"/>
      <c r="N14" s="21"/>
      <c r="O14" s="21"/>
      <c r="P14" s="167"/>
      <c r="Q14" s="179"/>
      <c r="R14" s="179"/>
      <c r="S14" s="179"/>
      <c r="T14" s="179"/>
      <c r="U14" s="21"/>
      <c r="V14" s="179"/>
      <c r="W14" s="179"/>
    </row>
    <row r="15" ht="21.75" customHeight="1" spans="1:23">
      <c r="A15" s="167"/>
      <c r="B15" s="167"/>
      <c r="C15" s="165" t="s">
        <v>284</v>
      </c>
      <c r="D15" s="167"/>
      <c r="E15" s="167"/>
      <c r="F15" s="167"/>
      <c r="G15" s="167"/>
      <c r="H15" s="167"/>
      <c r="I15" s="177">
        <v>1000000</v>
      </c>
      <c r="J15" s="177"/>
      <c r="K15" s="177"/>
      <c r="L15" s="177"/>
      <c r="M15" s="177"/>
      <c r="N15" s="22"/>
      <c r="O15" s="22"/>
      <c r="P15" s="167"/>
      <c r="Q15" s="177"/>
      <c r="R15" s="177">
        <v>1000000</v>
      </c>
      <c r="S15" s="177"/>
      <c r="T15" s="177"/>
      <c r="U15" s="22"/>
      <c r="V15" s="177"/>
      <c r="W15" s="177">
        <v>1000000</v>
      </c>
    </row>
    <row r="16" ht="21.75" customHeight="1" spans="1:23">
      <c r="A16" s="166" t="s">
        <v>279</v>
      </c>
      <c r="B16" s="166" t="s">
        <v>285</v>
      </c>
      <c r="C16" s="74" t="s">
        <v>284</v>
      </c>
      <c r="D16" s="166" t="s">
        <v>75</v>
      </c>
      <c r="E16" s="166" t="s">
        <v>115</v>
      </c>
      <c r="F16" s="166" t="s">
        <v>183</v>
      </c>
      <c r="G16" s="166" t="s">
        <v>253</v>
      </c>
      <c r="H16" s="166" t="s">
        <v>254</v>
      </c>
      <c r="I16" s="179">
        <v>20000</v>
      </c>
      <c r="J16" s="179"/>
      <c r="K16" s="179"/>
      <c r="L16" s="179"/>
      <c r="M16" s="179"/>
      <c r="N16" s="21"/>
      <c r="O16" s="21"/>
      <c r="P16" s="167"/>
      <c r="Q16" s="179"/>
      <c r="R16" s="179">
        <v>20000</v>
      </c>
      <c r="S16" s="179"/>
      <c r="T16" s="179"/>
      <c r="U16" s="21"/>
      <c r="V16" s="179"/>
      <c r="W16" s="179">
        <v>20000</v>
      </c>
    </row>
    <row r="17" ht="21.75" customHeight="1" spans="1:23">
      <c r="A17" s="166" t="s">
        <v>279</v>
      </c>
      <c r="B17" s="166" t="s">
        <v>285</v>
      </c>
      <c r="C17" s="74" t="s">
        <v>284</v>
      </c>
      <c r="D17" s="166" t="s">
        <v>75</v>
      </c>
      <c r="E17" s="166" t="s">
        <v>117</v>
      </c>
      <c r="F17" s="166" t="s">
        <v>286</v>
      </c>
      <c r="G17" s="166" t="s">
        <v>245</v>
      </c>
      <c r="H17" s="166" t="s">
        <v>246</v>
      </c>
      <c r="I17" s="179">
        <v>170000</v>
      </c>
      <c r="J17" s="179"/>
      <c r="K17" s="179"/>
      <c r="L17" s="179"/>
      <c r="M17" s="179"/>
      <c r="N17" s="21"/>
      <c r="O17" s="21"/>
      <c r="P17" s="167"/>
      <c r="Q17" s="179"/>
      <c r="R17" s="179">
        <v>170000</v>
      </c>
      <c r="S17" s="179"/>
      <c r="T17" s="179"/>
      <c r="U17" s="21"/>
      <c r="V17" s="179"/>
      <c r="W17" s="179">
        <v>170000</v>
      </c>
    </row>
    <row r="18" ht="21.75" customHeight="1" spans="1:23">
      <c r="A18" s="166" t="s">
        <v>279</v>
      </c>
      <c r="B18" s="166" t="s">
        <v>285</v>
      </c>
      <c r="C18" s="74" t="s">
        <v>284</v>
      </c>
      <c r="D18" s="166" t="s">
        <v>75</v>
      </c>
      <c r="E18" s="166" t="s">
        <v>117</v>
      </c>
      <c r="F18" s="166" t="s">
        <v>286</v>
      </c>
      <c r="G18" s="166" t="s">
        <v>235</v>
      </c>
      <c r="H18" s="166" t="s">
        <v>236</v>
      </c>
      <c r="I18" s="179">
        <v>60000</v>
      </c>
      <c r="J18" s="179"/>
      <c r="K18" s="179"/>
      <c r="L18" s="179"/>
      <c r="M18" s="179"/>
      <c r="N18" s="21"/>
      <c r="O18" s="21"/>
      <c r="P18" s="167"/>
      <c r="Q18" s="179"/>
      <c r="R18" s="179">
        <v>60000</v>
      </c>
      <c r="S18" s="179"/>
      <c r="T18" s="179"/>
      <c r="U18" s="21"/>
      <c r="V18" s="179"/>
      <c r="W18" s="179">
        <v>60000</v>
      </c>
    </row>
    <row r="19" ht="21.75" customHeight="1" spans="1:23">
      <c r="A19" s="166" t="s">
        <v>279</v>
      </c>
      <c r="B19" s="166" t="s">
        <v>285</v>
      </c>
      <c r="C19" s="74" t="s">
        <v>284</v>
      </c>
      <c r="D19" s="166" t="s">
        <v>75</v>
      </c>
      <c r="E19" s="166" t="s">
        <v>117</v>
      </c>
      <c r="F19" s="166" t="s">
        <v>286</v>
      </c>
      <c r="G19" s="166" t="s">
        <v>241</v>
      </c>
      <c r="H19" s="166" t="s">
        <v>242</v>
      </c>
      <c r="I19" s="179">
        <v>120000</v>
      </c>
      <c r="J19" s="179"/>
      <c r="K19" s="179"/>
      <c r="L19" s="179"/>
      <c r="M19" s="179"/>
      <c r="N19" s="21"/>
      <c r="O19" s="21"/>
      <c r="P19" s="167"/>
      <c r="Q19" s="179"/>
      <c r="R19" s="179">
        <v>120000</v>
      </c>
      <c r="S19" s="179"/>
      <c r="T19" s="179"/>
      <c r="U19" s="21"/>
      <c r="V19" s="179"/>
      <c r="W19" s="179">
        <v>120000</v>
      </c>
    </row>
    <row r="20" ht="21.75" customHeight="1" spans="1:23">
      <c r="A20" s="166" t="s">
        <v>279</v>
      </c>
      <c r="B20" s="166" t="s">
        <v>285</v>
      </c>
      <c r="C20" s="74" t="s">
        <v>284</v>
      </c>
      <c r="D20" s="166" t="s">
        <v>75</v>
      </c>
      <c r="E20" s="166" t="s">
        <v>117</v>
      </c>
      <c r="F20" s="166" t="s">
        <v>286</v>
      </c>
      <c r="G20" s="166" t="s">
        <v>282</v>
      </c>
      <c r="H20" s="166" t="s">
        <v>283</v>
      </c>
      <c r="I20" s="179">
        <v>630000</v>
      </c>
      <c r="J20" s="179"/>
      <c r="K20" s="179"/>
      <c r="L20" s="179"/>
      <c r="M20" s="179"/>
      <c r="N20" s="21"/>
      <c r="O20" s="21"/>
      <c r="P20" s="167"/>
      <c r="Q20" s="179"/>
      <c r="R20" s="179">
        <v>630000</v>
      </c>
      <c r="S20" s="179"/>
      <c r="T20" s="179"/>
      <c r="U20" s="21"/>
      <c r="V20" s="179"/>
      <c r="W20" s="179">
        <v>630000</v>
      </c>
    </row>
    <row r="21" ht="18.75" customHeight="1" spans="1:23">
      <c r="A21" s="168" t="s">
        <v>129</v>
      </c>
      <c r="B21" s="169"/>
      <c r="C21" s="169"/>
      <c r="D21" s="169"/>
      <c r="E21" s="169"/>
      <c r="F21" s="169"/>
      <c r="G21" s="169"/>
      <c r="H21" s="170"/>
      <c r="I21" s="177">
        <v>1140000</v>
      </c>
      <c r="J21" s="177">
        <v>140000</v>
      </c>
      <c r="K21" s="179">
        <v>140000</v>
      </c>
      <c r="L21" s="177"/>
      <c r="M21" s="177"/>
      <c r="N21" s="177"/>
      <c r="O21" s="177"/>
      <c r="P21" s="178"/>
      <c r="Q21" s="177"/>
      <c r="R21" s="177">
        <v>1000000</v>
      </c>
      <c r="S21" s="177"/>
      <c r="T21" s="177"/>
      <c r="U21" s="21"/>
      <c r="V21" s="177"/>
      <c r="W21" s="177">
        <v>1000000</v>
      </c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47"/>
  <sheetViews>
    <sheetView zoomScale="60" zoomScaleNormal="60" topLeftCell="A27" workbookViewId="0">
      <selection activeCell="A11" sqref="$A10:$XFD11"/>
    </sheetView>
  </sheetViews>
  <sheetFormatPr defaultColWidth="10.6666666666667" defaultRowHeight="12" customHeight="1"/>
  <cols>
    <col min="1" max="2" width="69.3333333333333" style="51" customWidth="1"/>
    <col min="3" max="4" width="22.1666666666667" style="51" customWidth="1"/>
    <col min="5" max="5" width="55" style="51" customWidth="1"/>
    <col min="6" max="6" width="12" style="2" customWidth="1"/>
    <col min="7" max="7" width="18.8333333333333" style="51" customWidth="1"/>
    <col min="8" max="8" width="12" style="2" customWidth="1"/>
    <col min="9" max="9" width="18.8333333333333" style="2" customWidth="1"/>
    <col min="10" max="10" width="53" style="3" customWidth="1"/>
    <col min="11" max="16383" width="10.6666666666667" style="3" customWidth="1"/>
    <col min="16384" max="16384" width="10.6666666666667" style="3"/>
  </cols>
  <sheetData>
    <row r="1" ht="15.75" customHeight="1" spans="10:10">
      <c r="J1" s="75" t="s">
        <v>287</v>
      </c>
    </row>
    <row r="2" s="65" customFormat="1" ht="45" customHeight="1" spans="1:10">
      <c r="A2" s="31" t="s">
        <v>288</v>
      </c>
      <c r="B2" s="68"/>
      <c r="C2" s="68"/>
      <c r="D2" s="68"/>
      <c r="E2" s="68"/>
      <c r="F2" s="67"/>
      <c r="G2" s="68"/>
      <c r="H2" s="67"/>
      <c r="I2" s="67"/>
      <c r="J2" s="67"/>
    </row>
    <row r="3" s="66" customFormat="1" ht="15.75" customHeight="1" spans="1:10">
      <c r="A3" s="151" t="s">
        <v>2</v>
      </c>
      <c r="B3" s="152"/>
      <c r="C3" s="152"/>
      <c r="D3" s="152"/>
      <c r="E3" s="152"/>
      <c r="F3" s="153"/>
      <c r="G3" s="152"/>
      <c r="H3" s="153"/>
      <c r="I3" s="153"/>
      <c r="J3" s="153"/>
    </row>
    <row r="4" ht="60" customHeight="1" spans="1:10">
      <c r="A4" s="60" t="s">
        <v>289</v>
      </c>
      <c r="B4" s="60" t="s">
        <v>290</v>
      </c>
      <c r="C4" s="60" t="s">
        <v>291</v>
      </c>
      <c r="D4" s="60" t="s">
        <v>292</v>
      </c>
      <c r="E4" s="60" t="s">
        <v>293</v>
      </c>
      <c r="F4" s="17" t="s">
        <v>294</v>
      </c>
      <c r="G4" s="60" t="s">
        <v>295</v>
      </c>
      <c r="H4" s="17" t="s">
        <v>296</v>
      </c>
      <c r="I4" s="17" t="s">
        <v>297</v>
      </c>
      <c r="J4" s="18" t="s">
        <v>298</v>
      </c>
    </row>
    <row r="5" ht="15" customHeight="1" spans="1:10">
      <c r="A5" s="40">
        <v>1</v>
      </c>
      <c r="B5" s="40">
        <v>2</v>
      </c>
      <c r="C5" s="6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ht="28.5" customHeight="1" spans="1:10">
      <c r="A6" s="71" t="s">
        <v>75</v>
      </c>
      <c r="B6" s="73"/>
      <c r="C6" s="73"/>
      <c r="D6" s="73"/>
      <c r="E6" s="73"/>
      <c r="F6" s="72"/>
      <c r="G6" s="73"/>
      <c r="H6" s="72"/>
      <c r="I6" s="72"/>
      <c r="J6" s="72"/>
    </row>
    <row r="7" ht="156.75" customHeight="1" spans="1:10">
      <c r="A7" s="71" t="s">
        <v>299</v>
      </c>
      <c r="B7" s="74" t="s">
        <v>300</v>
      </c>
      <c r="C7" s="73"/>
      <c r="D7" s="73"/>
      <c r="E7" s="73"/>
      <c r="F7" s="72"/>
      <c r="G7" s="73"/>
      <c r="H7" s="72"/>
      <c r="I7" s="72"/>
      <c r="J7" s="72"/>
    </row>
    <row r="8" ht="27.75" customHeight="1" spans="1:10">
      <c r="A8" s="73"/>
      <c r="B8" s="73"/>
      <c r="C8" s="71" t="s">
        <v>301</v>
      </c>
      <c r="D8" s="71" t="s">
        <v>90</v>
      </c>
      <c r="E8" s="71" t="s">
        <v>90</v>
      </c>
      <c r="F8" s="72" t="s">
        <v>90</v>
      </c>
      <c r="G8" s="71" t="s">
        <v>90</v>
      </c>
      <c r="H8" s="72" t="s">
        <v>90</v>
      </c>
      <c r="I8" s="72" t="s">
        <v>90</v>
      </c>
      <c r="J8" s="24" t="s">
        <v>90</v>
      </c>
    </row>
    <row r="9" ht="27.75" customHeight="1" spans="1:10">
      <c r="A9" s="154"/>
      <c r="B9" s="154"/>
      <c r="C9" s="71" t="s">
        <v>90</v>
      </c>
      <c r="D9" s="71" t="s">
        <v>302</v>
      </c>
      <c r="E9" s="71" t="s">
        <v>90</v>
      </c>
      <c r="F9" s="72" t="s">
        <v>90</v>
      </c>
      <c r="G9" s="71" t="s">
        <v>90</v>
      </c>
      <c r="H9" s="72" t="s">
        <v>90</v>
      </c>
      <c r="I9" s="72" t="s">
        <v>90</v>
      </c>
      <c r="J9" s="24" t="s">
        <v>90</v>
      </c>
    </row>
    <row r="10" ht="55" customHeight="1" spans="1:10">
      <c r="A10" s="154"/>
      <c r="B10" s="154"/>
      <c r="C10" s="71" t="s">
        <v>90</v>
      </c>
      <c r="D10" s="71" t="s">
        <v>90</v>
      </c>
      <c r="E10" s="71" t="s">
        <v>303</v>
      </c>
      <c r="F10" s="72" t="s">
        <v>304</v>
      </c>
      <c r="G10" s="71" t="s">
        <v>305</v>
      </c>
      <c r="H10" s="72" t="s">
        <v>306</v>
      </c>
      <c r="I10" s="72" t="s">
        <v>307</v>
      </c>
      <c r="J10" s="24" t="s">
        <v>308</v>
      </c>
    </row>
    <row r="11" ht="55" customHeight="1" spans="1:10">
      <c r="A11" s="154"/>
      <c r="B11" s="154"/>
      <c r="C11" s="71" t="s">
        <v>90</v>
      </c>
      <c r="D11" s="71" t="s">
        <v>90</v>
      </c>
      <c r="E11" s="71" t="s">
        <v>309</v>
      </c>
      <c r="F11" s="72" t="s">
        <v>304</v>
      </c>
      <c r="G11" s="71" t="s">
        <v>305</v>
      </c>
      <c r="H11" s="72" t="s">
        <v>306</v>
      </c>
      <c r="I11" s="72" t="s">
        <v>307</v>
      </c>
      <c r="J11" s="24" t="s">
        <v>310</v>
      </c>
    </row>
    <row r="12" ht="27.75" customHeight="1" spans="1:10">
      <c r="A12" s="154"/>
      <c r="B12" s="154"/>
      <c r="C12" s="71" t="s">
        <v>90</v>
      </c>
      <c r="D12" s="71" t="s">
        <v>90</v>
      </c>
      <c r="E12" s="71" t="s">
        <v>311</v>
      </c>
      <c r="F12" s="72" t="s">
        <v>304</v>
      </c>
      <c r="G12" s="71" t="s">
        <v>305</v>
      </c>
      <c r="H12" s="72" t="s">
        <v>306</v>
      </c>
      <c r="I12" s="72" t="s">
        <v>307</v>
      </c>
      <c r="J12" s="24" t="s">
        <v>312</v>
      </c>
    </row>
    <row r="13" ht="27.75" customHeight="1" spans="1:10">
      <c r="A13" s="154"/>
      <c r="B13" s="154"/>
      <c r="C13" s="71" t="s">
        <v>90</v>
      </c>
      <c r="D13" s="71" t="s">
        <v>313</v>
      </c>
      <c r="E13" s="71" t="s">
        <v>90</v>
      </c>
      <c r="F13" s="72" t="s">
        <v>90</v>
      </c>
      <c r="G13" s="71" t="s">
        <v>90</v>
      </c>
      <c r="H13" s="72" t="s">
        <v>90</v>
      </c>
      <c r="I13" s="72" t="s">
        <v>90</v>
      </c>
      <c r="J13" s="24" t="s">
        <v>90</v>
      </c>
    </row>
    <row r="14" ht="27.75" customHeight="1" spans="1:10">
      <c r="A14" s="154"/>
      <c r="B14" s="154"/>
      <c r="C14" s="71" t="s">
        <v>90</v>
      </c>
      <c r="D14" s="71" t="s">
        <v>90</v>
      </c>
      <c r="E14" s="71" t="s">
        <v>314</v>
      </c>
      <c r="F14" s="72" t="s">
        <v>304</v>
      </c>
      <c r="G14" s="71" t="s">
        <v>305</v>
      </c>
      <c r="H14" s="72" t="s">
        <v>306</v>
      </c>
      <c r="I14" s="72" t="s">
        <v>307</v>
      </c>
      <c r="J14" s="24" t="s">
        <v>314</v>
      </c>
    </row>
    <row r="15" ht="27.75" customHeight="1" spans="1:10">
      <c r="A15" s="154"/>
      <c r="B15" s="154"/>
      <c r="C15" s="71" t="s">
        <v>90</v>
      </c>
      <c r="D15" s="71" t="s">
        <v>90</v>
      </c>
      <c r="E15" s="71" t="s">
        <v>315</v>
      </c>
      <c r="F15" s="72" t="s">
        <v>304</v>
      </c>
      <c r="G15" s="71" t="s">
        <v>305</v>
      </c>
      <c r="H15" s="72" t="s">
        <v>306</v>
      </c>
      <c r="I15" s="72" t="s">
        <v>307</v>
      </c>
      <c r="J15" s="24" t="s">
        <v>312</v>
      </c>
    </row>
    <row r="16" ht="27.75" customHeight="1" spans="1:10">
      <c r="A16" s="154"/>
      <c r="B16" s="154"/>
      <c r="C16" s="71" t="s">
        <v>90</v>
      </c>
      <c r="D16" s="71" t="s">
        <v>316</v>
      </c>
      <c r="E16" s="71" t="s">
        <v>90</v>
      </c>
      <c r="F16" s="72" t="s">
        <v>90</v>
      </c>
      <c r="G16" s="71" t="s">
        <v>90</v>
      </c>
      <c r="H16" s="72" t="s">
        <v>90</v>
      </c>
      <c r="I16" s="72" t="s">
        <v>90</v>
      </c>
      <c r="J16" s="24" t="s">
        <v>90</v>
      </c>
    </row>
    <row r="17" ht="27.75" customHeight="1" spans="1:10">
      <c r="A17" s="154"/>
      <c r="B17" s="154"/>
      <c r="C17" s="71" t="s">
        <v>90</v>
      </c>
      <c r="D17" s="71" t="s">
        <v>90</v>
      </c>
      <c r="E17" s="71" t="s">
        <v>317</v>
      </c>
      <c r="F17" s="72" t="s">
        <v>304</v>
      </c>
      <c r="G17" s="71" t="s">
        <v>318</v>
      </c>
      <c r="H17" s="72" t="s">
        <v>319</v>
      </c>
      <c r="I17" s="72" t="s">
        <v>307</v>
      </c>
      <c r="J17" s="24" t="s">
        <v>320</v>
      </c>
    </row>
    <row r="18" ht="27.75" customHeight="1" spans="1:10">
      <c r="A18" s="154"/>
      <c r="B18" s="154"/>
      <c r="C18" s="71" t="s">
        <v>321</v>
      </c>
      <c r="D18" s="71" t="s">
        <v>90</v>
      </c>
      <c r="E18" s="71" t="s">
        <v>90</v>
      </c>
      <c r="F18" s="72" t="s">
        <v>90</v>
      </c>
      <c r="G18" s="71" t="s">
        <v>90</v>
      </c>
      <c r="H18" s="72" t="s">
        <v>90</v>
      </c>
      <c r="I18" s="72" t="s">
        <v>90</v>
      </c>
      <c r="J18" s="24" t="s">
        <v>90</v>
      </c>
    </row>
    <row r="19" ht="27.75" customHeight="1" spans="1:10">
      <c r="A19" s="154"/>
      <c r="B19" s="154"/>
      <c r="C19" s="71" t="s">
        <v>90</v>
      </c>
      <c r="D19" s="71" t="s">
        <v>322</v>
      </c>
      <c r="E19" s="71" t="s">
        <v>90</v>
      </c>
      <c r="F19" s="72" t="s">
        <v>90</v>
      </c>
      <c r="G19" s="71" t="s">
        <v>90</v>
      </c>
      <c r="H19" s="72" t="s">
        <v>90</v>
      </c>
      <c r="I19" s="72" t="s">
        <v>90</v>
      </c>
      <c r="J19" s="24" t="s">
        <v>90</v>
      </c>
    </row>
    <row r="20" ht="27.75" customHeight="1" spans="1:10">
      <c r="A20" s="154"/>
      <c r="B20" s="154"/>
      <c r="C20" s="71" t="s">
        <v>90</v>
      </c>
      <c r="D20" s="71" t="s">
        <v>90</v>
      </c>
      <c r="E20" s="71" t="s">
        <v>323</v>
      </c>
      <c r="F20" s="72" t="s">
        <v>304</v>
      </c>
      <c r="G20" s="71" t="s">
        <v>305</v>
      </c>
      <c r="H20" s="72" t="s">
        <v>306</v>
      </c>
      <c r="I20" s="72" t="s">
        <v>307</v>
      </c>
      <c r="J20" s="24" t="s">
        <v>324</v>
      </c>
    </row>
    <row r="21" ht="27.75" customHeight="1" spans="1:10">
      <c r="A21" s="154"/>
      <c r="B21" s="154"/>
      <c r="C21" s="71" t="s">
        <v>90</v>
      </c>
      <c r="D21" s="71" t="s">
        <v>90</v>
      </c>
      <c r="E21" s="71" t="s">
        <v>325</v>
      </c>
      <c r="F21" s="72" t="s">
        <v>304</v>
      </c>
      <c r="G21" s="71" t="s">
        <v>305</v>
      </c>
      <c r="H21" s="72" t="s">
        <v>306</v>
      </c>
      <c r="I21" s="72" t="s">
        <v>307</v>
      </c>
      <c r="J21" s="24" t="s">
        <v>326</v>
      </c>
    </row>
    <row r="22" ht="27.75" customHeight="1" spans="1:10">
      <c r="A22" s="154"/>
      <c r="B22" s="154"/>
      <c r="C22" s="71" t="s">
        <v>90</v>
      </c>
      <c r="D22" s="71" t="s">
        <v>327</v>
      </c>
      <c r="E22" s="71" t="s">
        <v>90</v>
      </c>
      <c r="F22" s="72" t="s">
        <v>90</v>
      </c>
      <c r="G22" s="71" t="s">
        <v>90</v>
      </c>
      <c r="H22" s="72" t="s">
        <v>90</v>
      </c>
      <c r="I22" s="72" t="s">
        <v>90</v>
      </c>
      <c r="J22" s="24" t="s">
        <v>90</v>
      </c>
    </row>
    <row r="23" ht="27.75" customHeight="1" spans="1:10">
      <c r="A23" s="154"/>
      <c r="B23" s="154"/>
      <c r="C23" s="71" t="s">
        <v>90</v>
      </c>
      <c r="D23" s="71" t="s">
        <v>90</v>
      </c>
      <c r="E23" s="71" t="s">
        <v>328</v>
      </c>
      <c r="F23" s="72" t="s">
        <v>329</v>
      </c>
      <c r="G23" s="71" t="s">
        <v>145</v>
      </c>
      <c r="H23" s="72" t="s">
        <v>330</v>
      </c>
      <c r="I23" s="72" t="s">
        <v>307</v>
      </c>
      <c r="J23" s="24" t="s">
        <v>331</v>
      </c>
    </row>
    <row r="24" ht="27.75" customHeight="1" spans="1:10">
      <c r="A24" s="154"/>
      <c r="B24" s="154"/>
      <c r="C24" s="71" t="s">
        <v>332</v>
      </c>
      <c r="D24" s="71" t="s">
        <v>90</v>
      </c>
      <c r="E24" s="71" t="s">
        <v>90</v>
      </c>
      <c r="F24" s="72" t="s">
        <v>90</v>
      </c>
      <c r="G24" s="71" t="s">
        <v>90</v>
      </c>
      <c r="H24" s="72" t="s">
        <v>90</v>
      </c>
      <c r="I24" s="72" t="s">
        <v>90</v>
      </c>
      <c r="J24" s="24" t="s">
        <v>90</v>
      </c>
    </row>
    <row r="25" ht="27.75" customHeight="1" spans="1:10">
      <c r="A25" s="154"/>
      <c r="B25" s="154"/>
      <c r="C25" s="71" t="s">
        <v>90</v>
      </c>
      <c r="D25" s="71" t="s">
        <v>333</v>
      </c>
      <c r="E25" s="71" t="s">
        <v>90</v>
      </c>
      <c r="F25" s="72" t="s">
        <v>90</v>
      </c>
      <c r="G25" s="71" t="s">
        <v>90</v>
      </c>
      <c r="H25" s="72" t="s">
        <v>90</v>
      </c>
      <c r="I25" s="72" t="s">
        <v>90</v>
      </c>
      <c r="J25" s="24" t="s">
        <v>90</v>
      </c>
    </row>
    <row r="26" ht="27.75" customHeight="1" spans="1:10">
      <c r="A26" s="154"/>
      <c r="B26" s="154"/>
      <c r="C26" s="71" t="s">
        <v>90</v>
      </c>
      <c r="D26" s="71" t="s">
        <v>90</v>
      </c>
      <c r="E26" s="71" t="s">
        <v>334</v>
      </c>
      <c r="F26" s="72" t="s">
        <v>335</v>
      </c>
      <c r="G26" s="71" t="s">
        <v>336</v>
      </c>
      <c r="H26" s="72" t="s">
        <v>306</v>
      </c>
      <c r="I26" s="72" t="s">
        <v>307</v>
      </c>
      <c r="J26" s="24" t="s">
        <v>337</v>
      </c>
    </row>
    <row r="27" ht="156.75" customHeight="1" spans="1:10">
      <c r="A27" s="71" t="s">
        <v>338</v>
      </c>
      <c r="B27" s="74" t="s">
        <v>339</v>
      </c>
      <c r="C27" s="154"/>
      <c r="D27" s="154"/>
      <c r="E27" s="154"/>
      <c r="F27" s="155"/>
      <c r="G27" s="154"/>
      <c r="H27" s="155"/>
      <c r="I27" s="155"/>
      <c r="J27" s="156"/>
    </row>
    <row r="28" ht="27.75" customHeight="1" spans="1:10">
      <c r="A28" s="154"/>
      <c r="B28" s="154"/>
      <c r="C28" s="71" t="s">
        <v>301</v>
      </c>
      <c r="D28" s="71" t="s">
        <v>90</v>
      </c>
      <c r="E28" s="71" t="s">
        <v>90</v>
      </c>
      <c r="F28" s="72" t="s">
        <v>90</v>
      </c>
      <c r="G28" s="71" t="s">
        <v>90</v>
      </c>
      <c r="H28" s="72" t="s">
        <v>90</v>
      </c>
      <c r="I28" s="72" t="s">
        <v>90</v>
      </c>
      <c r="J28" s="24" t="s">
        <v>90</v>
      </c>
    </row>
    <row r="29" ht="27.75" customHeight="1" spans="1:10">
      <c r="A29" s="154"/>
      <c r="B29" s="154"/>
      <c r="C29" s="71" t="s">
        <v>90</v>
      </c>
      <c r="D29" s="71" t="s">
        <v>302</v>
      </c>
      <c r="E29" s="71" t="s">
        <v>90</v>
      </c>
      <c r="F29" s="72" t="s">
        <v>90</v>
      </c>
      <c r="G29" s="71" t="s">
        <v>90</v>
      </c>
      <c r="H29" s="72" t="s">
        <v>90</v>
      </c>
      <c r="I29" s="72" t="s">
        <v>90</v>
      </c>
      <c r="J29" s="24" t="s">
        <v>90</v>
      </c>
    </row>
    <row r="30" ht="27.75" customHeight="1" spans="1:10">
      <c r="A30" s="154"/>
      <c r="B30" s="154"/>
      <c r="C30" s="71" t="s">
        <v>90</v>
      </c>
      <c r="D30" s="71" t="s">
        <v>90</v>
      </c>
      <c r="E30" s="71" t="s">
        <v>340</v>
      </c>
      <c r="F30" s="72" t="s">
        <v>304</v>
      </c>
      <c r="G30" s="71" t="s">
        <v>305</v>
      </c>
      <c r="H30" s="72" t="s">
        <v>306</v>
      </c>
      <c r="I30" s="72" t="s">
        <v>307</v>
      </c>
      <c r="J30" s="24" t="s">
        <v>341</v>
      </c>
    </row>
    <row r="31" ht="27.75" customHeight="1" spans="1:10">
      <c r="A31" s="154"/>
      <c r="B31" s="154"/>
      <c r="C31" s="71" t="s">
        <v>90</v>
      </c>
      <c r="D31" s="71" t="s">
        <v>90</v>
      </c>
      <c r="E31" s="71" t="s">
        <v>342</v>
      </c>
      <c r="F31" s="72" t="s">
        <v>335</v>
      </c>
      <c r="G31" s="71" t="s">
        <v>145</v>
      </c>
      <c r="H31" s="72" t="s">
        <v>343</v>
      </c>
      <c r="I31" s="72" t="s">
        <v>307</v>
      </c>
      <c r="J31" s="24" t="s">
        <v>344</v>
      </c>
    </row>
    <row r="32" ht="27.75" customHeight="1" spans="1:10">
      <c r="A32" s="154"/>
      <c r="B32" s="154"/>
      <c r="C32" s="71" t="s">
        <v>90</v>
      </c>
      <c r="D32" s="71" t="s">
        <v>90</v>
      </c>
      <c r="E32" s="71" t="s">
        <v>345</v>
      </c>
      <c r="F32" s="72" t="s">
        <v>304</v>
      </c>
      <c r="G32" s="71" t="s">
        <v>305</v>
      </c>
      <c r="H32" s="72" t="s">
        <v>306</v>
      </c>
      <c r="I32" s="72" t="s">
        <v>307</v>
      </c>
      <c r="J32" s="24" t="s">
        <v>346</v>
      </c>
    </row>
    <row r="33" ht="27.75" customHeight="1" spans="1:10">
      <c r="A33" s="154"/>
      <c r="B33" s="154"/>
      <c r="C33" s="71" t="s">
        <v>90</v>
      </c>
      <c r="D33" s="71" t="s">
        <v>90</v>
      </c>
      <c r="E33" s="71" t="s">
        <v>347</v>
      </c>
      <c r="F33" s="72" t="s">
        <v>304</v>
      </c>
      <c r="G33" s="71" t="s">
        <v>305</v>
      </c>
      <c r="H33" s="72" t="s">
        <v>306</v>
      </c>
      <c r="I33" s="72" t="s">
        <v>307</v>
      </c>
      <c r="J33" s="24" t="s">
        <v>348</v>
      </c>
    </row>
    <row r="34" ht="27.75" customHeight="1" spans="1:10">
      <c r="A34" s="154"/>
      <c r="B34" s="154"/>
      <c r="C34" s="71" t="s">
        <v>90</v>
      </c>
      <c r="D34" s="71" t="s">
        <v>349</v>
      </c>
      <c r="E34" s="71" t="s">
        <v>90</v>
      </c>
      <c r="F34" s="72" t="s">
        <v>90</v>
      </c>
      <c r="G34" s="71" t="s">
        <v>90</v>
      </c>
      <c r="H34" s="72" t="s">
        <v>90</v>
      </c>
      <c r="I34" s="72" t="s">
        <v>90</v>
      </c>
      <c r="J34" s="24" t="s">
        <v>90</v>
      </c>
    </row>
    <row r="35" ht="27.75" customHeight="1" spans="1:10">
      <c r="A35" s="154"/>
      <c r="B35" s="154"/>
      <c r="C35" s="71" t="s">
        <v>90</v>
      </c>
      <c r="D35" s="71" t="s">
        <v>90</v>
      </c>
      <c r="E35" s="71" t="s">
        <v>350</v>
      </c>
      <c r="F35" s="72" t="s">
        <v>304</v>
      </c>
      <c r="G35" s="71" t="s">
        <v>305</v>
      </c>
      <c r="H35" s="72" t="s">
        <v>306</v>
      </c>
      <c r="I35" s="72" t="s">
        <v>307</v>
      </c>
      <c r="J35" s="24" t="s">
        <v>351</v>
      </c>
    </row>
    <row r="36" ht="27.75" customHeight="1" spans="1:10">
      <c r="A36" s="154"/>
      <c r="B36" s="154"/>
      <c r="C36" s="71" t="s">
        <v>90</v>
      </c>
      <c r="D36" s="71" t="s">
        <v>90</v>
      </c>
      <c r="E36" s="71" t="s">
        <v>352</v>
      </c>
      <c r="F36" s="72" t="s">
        <v>304</v>
      </c>
      <c r="G36" s="71" t="s">
        <v>305</v>
      </c>
      <c r="H36" s="72" t="s">
        <v>306</v>
      </c>
      <c r="I36" s="72" t="s">
        <v>307</v>
      </c>
      <c r="J36" s="24" t="s">
        <v>353</v>
      </c>
    </row>
    <row r="37" ht="27.75" customHeight="1" spans="1:10">
      <c r="A37" s="154"/>
      <c r="B37" s="154"/>
      <c r="C37" s="71" t="s">
        <v>90</v>
      </c>
      <c r="D37" s="71" t="s">
        <v>90</v>
      </c>
      <c r="E37" s="71" t="s">
        <v>354</v>
      </c>
      <c r="F37" s="72" t="s">
        <v>304</v>
      </c>
      <c r="G37" s="71" t="s">
        <v>305</v>
      </c>
      <c r="H37" s="72" t="s">
        <v>306</v>
      </c>
      <c r="I37" s="72" t="s">
        <v>307</v>
      </c>
      <c r="J37" s="24" t="s">
        <v>355</v>
      </c>
    </row>
    <row r="38" ht="27.75" customHeight="1" spans="1:10">
      <c r="A38" s="154"/>
      <c r="B38" s="154"/>
      <c r="C38" s="71" t="s">
        <v>90</v>
      </c>
      <c r="D38" s="71" t="s">
        <v>316</v>
      </c>
      <c r="E38" s="71" t="s">
        <v>90</v>
      </c>
      <c r="F38" s="72" t="s">
        <v>90</v>
      </c>
      <c r="G38" s="71" t="s">
        <v>90</v>
      </c>
      <c r="H38" s="72" t="s">
        <v>90</v>
      </c>
      <c r="I38" s="72" t="s">
        <v>90</v>
      </c>
      <c r="J38" s="24" t="s">
        <v>90</v>
      </c>
    </row>
    <row r="39" ht="27.75" customHeight="1" spans="1:10">
      <c r="A39" s="154"/>
      <c r="B39" s="154"/>
      <c r="C39" s="71" t="s">
        <v>90</v>
      </c>
      <c r="D39" s="71" t="s">
        <v>90</v>
      </c>
      <c r="E39" s="71" t="s">
        <v>317</v>
      </c>
      <c r="F39" s="72" t="s">
        <v>304</v>
      </c>
      <c r="G39" s="71" t="s">
        <v>356</v>
      </c>
      <c r="H39" s="72" t="s">
        <v>319</v>
      </c>
      <c r="I39" s="72" t="s">
        <v>307</v>
      </c>
      <c r="J39" s="24" t="s">
        <v>357</v>
      </c>
    </row>
    <row r="40" ht="27.75" customHeight="1" spans="1:10">
      <c r="A40" s="154"/>
      <c r="B40" s="154"/>
      <c r="C40" s="71" t="s">
        <v>321</v>
      </c>
      <c r="D40" s="71" t="s">
        <v>90</v>
      </c>
      <c r="E40" s="71" t="s">
        <v>90</v>
      </c>
      <c r="F40" s="72" t="s">
        <v>90</v>
      </c>
      <c r="G40" s="71" t="s">
        <v>90</v>
      </c>
      <c r="H40" s="72" t="s">
        <v>90</v>
      </c>
      <c r="I40" s="72" t="s">
        <v>90</v>
      </c>
      <c r="J40" s="24" t="s">
        <v>90</v>
      </c>
    </row>
    <row r="41" ht="27.75" customHeight="1" spans="1:10">
      <c r="A41" s="154"/>
      <c r="B41" s="154"/>
      <c r="C41" s="71" t="s">
        <v>90</v>
      </c>
      <c r="D41" s="71" t="s">
        <v>322</v>
      </c>
      <c r="E41" s="71" t="s">
        <v>90</v>
      </c>
      <c r="F41" s="72" t="s">
        <v>90</v>
      </c>
      <c r="G41" s="71" t="s">
        <v>90</v>
      </c>
      <c r="H41" s="72" t="s">
        <v>90</v>
      </c>
      <c r="I41" s="72" t="s">
        <v>90</v>
      </c>
      <c r="J41" s="24" t="s">
        <v>90</v>
      </c>
    </row>
    <row r="42" ht="27.75" customHeight="1" spans="1:10">
      <c r="A42" s="154"/>
      <c r="B42" s="154"/>
      <c r="C42" s="71" t="s">
        <v>90</v>
      </c>
      <c r="D42" s="71" t="s">
        <v>90</v>
      </c>
      <c r="E42" s="71" t="s">
        <v>358</v>
      </c>
      <c r="F42" s="72" t="s">
        <v>304</v>
      </c>
      <c r="G42" s="71" t="s">
        <v>305</v>
      </c>
      <c r="H42" s="72" t="s">
        <v>306</v>
      </c>
      <c r="I42" s="72" t="s">
        <v>307</v>
      </c>
      <c r="J42" s="24" t="s">
        <v>358</v>
      </c>
    </row>
    <row r="43" ht="27.75" customHeight="1" spans="1:10">
      <c r="A43" s="154"/>
      <c r="B43" s="154"/>
      <c r="C43" s="71" t="s">
        <v>90</v>
      </c>
      <c r="D43" s="71" t="s">
        <v>327</v>
      </c>
      <c r="E43" s="71" t="s">
        <v>90</v>
      </c>
      <c r="F43" s="72" t="s">
        <v>90</v>
      </c>
      <c r="G43" s="71" t="s">
        <v>90</v>
      </c>
      <c r="H43" s="72" t="s">
        <v>90</v>
      </c>
      <c r="I43" s="72" t="s">
        <v>90</v>
      </c>
      <c r="J43" s="24" t="s">
        <v>90</v>
      </c>
    </row>
    <row r="44" ht="27.75" customHeight="1" spans="1:10">
      <c r="A44" s="154"/>
      <c r="B44" s="154"/>
      <c r="C44" s="71" t="s">
        <v>90</v>
      </c>
      <c r="D44" s="71" t="s">
        <v>90</v>
      </c>
      <c r="E44" s="71" t="s">
        <v>359</v>
      </c>
      <c r="F44" s="72" t="s">
        <v>304</v>
      </c>
      <c r="G44" s="71" t="s">
        <v>305</v>
      </c>
      <c r="H44" s="72" t="s">
        <v>306</v>
      </c>
      <c r="I44" s="72" t="s">
        <v>307</v>
      </c>
      <c r="J44" s="24" t="s">
        <v>360</v>
      </c>
    </row>
    <row r="45" ht="27.75" customHeight="1" spans="1:10">
      <c r="A45" s="154"/>
      <c r="B45" s="154"/>
      <c r="C45" s="71" t="s">
        <v>332</v>
      </c>
      <c r="D45" s="71" t="s">
        <v>90</v>
      </c>
      <c r="E45" s="71" t="s">
        <v>90</v>
      </c>
      <c r="F45" s="72" t="s">
        <v>90</v>
      </c>
      <c r="G45" s="71" t="s">
        <v>90</v>
      </c>
      <c r="H45" s="72" t="s">
        <v>90</v>
      </c>
      <c r="I45" s="72" t="s">
        <v>90</v>
      </c>
      <c r="J45" s="24" t="s">
        <v>90</v>
      </c>
    </row>
    <row r="46" ht="27.75" customHeight="1" spans="1:10">
      <c r="A46" s="154"/>
      <c r="B46" s="154"/>
      <c r="C46" s="71" t="s">
        <v>90</v>
      </c>
      <c r="D46" s="71" t="s">
        <v>333</v>
      </c>
      <c r="E46" s="71" t="s">
        <v>90</v>
      </c>
      <c r="F46" s="72" t="s">
        <v>90</v>
      </c>
      <c r="G46" s="71" t="s">
        <v>90</v>
      </c>
      <c r="H46" s="72" t="s">
        <v>90</v>
      </c>
      <c r="I46" s="72" t="s">
        <v>90</v>
      </c>
      <c r="J46" s="24" t="s">
        <v>90</v>
      </c>
    </row>
    <row r="47" ht="27.75" customHeight="1" spans="1:10">
      <c r="A47" s="154"/>
      <c r="B47" s="154"/>
      <c r="C47" s="71" t="s">
        <v>90</v>
      </c>
      <c r="D47" s="71" t="s">
        <v>90</v>
      </c>
      <c r="E47" s="71" t="s">
        <v>361</v>
      </c>
      <c r="F47" s="72" t="s">
        <v>304</v>
      </c>
      <c r="G47" s="71" t="s">
        <v>336</v>
      </c>
      <c r="H47" s="72" t="s">
        <v>306</v>
      </c>
      <c r="I47" s="72" t="s">
        <v>362</v>
      </c>
      <c r="J47" s="24" t="s">
        <v>363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banana</cp:lastModifiedBy>
  <dcterms:created xsi:type="dcterms:W3CDTF">2024-03-04T08:10:00Z</dcterms:created>
  <dcterms:modified xsi:type="dcterms:W3CDTF">2024-03-13T07:22:41Z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9F680AF5FF734C1CB898B07102A16106_12</vt:lpwstr>
  </property>
  <property fmtid="{D5CDD505-2E9C-101B-9397-08002B2CF9AE}" pid="3" name="KSOProductBuildVer">
    <vt:lpwstr>2052-11.8.2.12085</vt:lpwstr>
  </property>
</Properties>
</file>