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firstSheet="8"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18" r:id="rId9"/>
    <sheet name="项目支出绩效目标表（另文下达）05-3" sheetId="9"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<sst xmlns="http://schemas.openxmlformats.org/spreadsheetml/2006/main" count="1758" uniqueCount="521">
  <si>
    <t>预算01-1表</t>
  </si>
  <si>
    <t>财务收支预算总表</t>
  </si>
  <si>
    <t>单位名称：楚雄彝族自治州统计局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</si>
  <si>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</si>
  <si>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</si>
  <si>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</si>
  <si>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</si>
  <si>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</si>
  <si>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</si>
  <si>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</si>
  <si>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</si>
  <si>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</si>
  <si>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</si>
  <si>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</si>
  <si>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</si>
  <si>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</si>
  <si>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</si>
  <si>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</si>
  <si>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</si>
  <si>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</si>
  <si>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</si>
  <si>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</si>
  <si>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</si>
  <si>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</si>
  <si>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</si>
  <si>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</si>
  <si>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</si>
  <si>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</si>
  <si>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</si>
  <si>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</si>
  <si>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</si>
  <si>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</si>
  <si>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</si>
  <si>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</si>
  <si>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</si>
  <si>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</si>
  <si>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</si>
  <si>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</si>
  <si>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</si>
  <si>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</si>
  <si>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</si>
  <si>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</si>
  <si>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</si>
  <si>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</si>
  <si>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</si>
  <si>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</si>
  <si>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</si>
  <si>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</si>
  <si>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</si>
  <si>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</si>
  <si>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</si>
  <si>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</si>
  <si>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</si>
  <si>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</si>
  <si>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</si>
  <si>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</si>
  <si>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</si>
  <si>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</si>
  <si>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</si>
  <si>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</si>
  <si>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</si>
  <si>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</si>
  <si>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</si>
  <si>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</si>
  <si>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</si>
  <si>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</si>
  <si>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</si>
  <si>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</si>
  <si>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</si>
  <si>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</si>
  <si>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</si>
  <si>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</si>
  <si>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</si>
  <si>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143</t>
  </si>
  <si>
    <t>楚雄彝族自治州统计局</t>
  </si>
  <si>
    <t>143001</t>
  </si>
  <si>
    <t xml:space="preserve">  楚雄彝族自治州统计局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</si>
  <si>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</si>
  <si>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</si>
  <si>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</si>
  <si>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</si>
  <si>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</si>
  <si>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</si>
  <si>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</si>
  <si>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</si>
  <si>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</si>
  <si>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</si>
  <si>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</si>
  <si>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</si>
  <si>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</si>
  <si>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</si>
  <si>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
  </si>
  <si>
    <t>20105</t>
  </si>
  <si>
    <t xml:space="preserve">  统计信息事务</t>
  </si>
  <si>
    <t>2010501</t>
  </si>
  <si>
    <t xml:space="preserve">    行政运行</t>
  </si>
  <si>
    <t>2010505</t>
  </si>
  <si>
    <t xml:space="preserve">    专项统计业务</t>
  </si>
  <si>
    <t>2010506</t>
  </si>
  <si>
    <t xml:space="preserve">    统计管理</t>
  </si>
  <si>
    <t>2010507</t>
  </si>
  <si>
    <t xml:space="preserve">    专项普查活动</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</si>
  <si>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</si>
  <si>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</si>
  <si>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</si>
  <si>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</si>
  <si>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</si>
  <si>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</si>
  <si>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</si>
  <si>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</si>
  <si>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</si>
  <si>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</si>
  <si>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</si>
  <si>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</si>
  <si>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</si>
  <si>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</si>
  <si>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</si>
  <si>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</si>
  <si>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</si>
  <si>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</si>
  <si>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</si>
  <si>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</si>
  <si>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</si>
  <si>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</si>
  <si>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</si>
  <si>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</si>
  <si>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</si>
  <si>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</si>
  <si>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</si>
  <si>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</si>
  <si>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</si>
  <si>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</si>
  <si>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</si>
  <si>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</si>
  <si>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</si>
  <si>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</si>
  <si>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</si>
  <si>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</si>
  <si>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</si>
  <si>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</si>
  <si>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</si>
  <si>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</si>
  <si>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</si>
  <si>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</si>
  <si>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</si>
  <si>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</si>
  <si>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</si>
  <si>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</si>
  <si>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</si>
  <si>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</si>
  <si>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</si>
  <si>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</si>
  <si>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</si>
  <si>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</si>
  <si>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</si>
  <si>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</si>
  <si>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</si>
  <si>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</si>
  <si>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</si>
  <si>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</si>
  <si>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</si>
  <si>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</si>
  <si>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</si>
  <si>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</si>
  <si>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</si>
  <si>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</si>
  <si>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</si>
  <si>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</si>
  <si>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</si>
  <si>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</si>
  <si>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</si>
  <si>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</si>
  <si>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</si>
  <si>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</si>
  <si>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</si>
  <si>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</si>
  <si>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</si>
  <si>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</si>
  <si>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</si>
  <si>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</si>
  <si>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</si>
  <si>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</si>
  <si>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</si>
  <si>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</si>
  <si>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</si>
  <si>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楚雄彝族自治州统计局</t>
  </si>
  <si>
    <t>532300210000000020479</t>
  </si>
  <si>
    <t>行政人员工资支出</t>
  </si>
  <si>
    <t>行政运行</t>
  </si>
  <si>
    <t>30101</t>
  </si>
  <si>
    <t>基本工资</t>
  </si>
  <si>
    <t>532300221100000264152</t>
  </si>
  <si>
    <t>事业人员工资支出</t>
  </si>
  <si>
    <t>30102</t>
  </si>
  <si>
    <t>津贴补贴</t>
  </si>
  <si>
    <t>30103</t>
  </si>
  <si>
    <t>奖金</t>
  </si>
  <si>
    <t>30107</t>
  </si>
  <si>
    <t>绩效工资</t>
  </si>
  <si>
    <t>532300210000000020478</t>
  </si>
  <si>
    <t>机关综合绩效支出</t>
  </si>
  <si>
    <t>532300221100000264153</t>
  </si>
  <si>
    <t>事业综合绩效支出</t>
  </si>
  <si>
    <t>532300231100001540689</t>
  </si>
  <si>
    <t>事业人员绩效工资</t>
  </si>
  <si>
    <t>532300210000000020482</t>
  </si>
  <si>
    <t>机关事业单位基本养老保险缴费</t>
  </si>
  <si>
    <t>机关事业单位基本养老保险缴费支出</t>
  </si>
  <si>
    <t>30108</t>
  </si>
  <si>
    <t>532300210000000020483</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</si>
  <si>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</si>
  <si>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</si>
  <si>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</si>
  <si>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</si>
  <si>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</si>
  <si>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</si>
  <si>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</si>
  <si>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</si>
  <si>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</si>
  <si>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</si>
  <si>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</si>
  <si>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532300221100000579178</t>
  </si>
  <si>
    <t>失业保险</t>
  </si>
  <si>
    <t>532300241100002114017</t>
  </si>
  <si>
    <t>工伤保险</t>
  </si>
  <si>
    <t>532300210000000020484</t>
  </si>
  <si>
    <t>住房公积金</t>
  </si>
  <si>
    <t>30113</t>
  </si>
  <si>
    <t>532300221100000270373</t>
  </si>
  <si>
    <t>工会经费</t>
  </si>
  <si>
    <t>30228</t>
  </si>
  <si>
    <t>532300231100001189168</t>
  </si>
  <si>
    <t>福利费</t>
  </si>
  <si>
    <t>30229</t>
  </si>
  <si>
    <t>532300210000000020487</t>
  </si>
  <si>
    <t>车辆使用费</t>
  </si>
  <si>
    <t>30231</t>
  </si>
  <si>
    <t>公务用车运行维护费</t>
  </si>
  <si>
    <t>532300210000000017527</t>
  </si>
  <si>
    <t>一般公用经费</t>
  </si>
  <si>
    <t>30201</t>
  </si>
  <si>
    <t>办公费</t>
  </si>
  <si>
    <t>30206</t>
  </si>
  <si>
    <t>电费</t>
  </si>
  <si>
    <t>30207</t>
  </si>
  <si>
    <t>邮电费</t>
  </si>
  <si>
    <t>30211</t>
  </si>
  <si>
    <t>差旅费</t>
  </si>
  <si>
    <t>30213</t>
  </si>
  <si>
    <t>维修（护）费</t>
  </si>
  <si>
    <t>30215</t>
  </si>
  <si>
    <t>会议费</t>
  </si>
  <si>
    <t>532300221100000270372</t>
  </si>
  <si>
    <t>30217</t>
  </si>
  <si>
    <t>532300221100000270371</t>
  </si>
  <si>
    <t>工伤保险及残疾人保障金</t>
  </si>
  <si>
    <t>532300231100001540688</t>
  </si>
  <si>
    <t>考核优秀奖</t>
  </si>
  <si>
    <t>532300210000000020489</t>
  </si>
  <si>
    <t>公务交通专项经费</t>
  </si>
  <si>
    <t>30239</t>
  </si>
  <si>
    <t>其他交通费用</t>
  </si>
  <si>
    <t>532300210000000020488</t>
  </si>
  <si>
    <t>行政人员公务交通补贴</t>
  </si>
  <si>
    <t>532300210000000020490</t>
  </si>
  <si>
    <t>离退休公用经费</t>
  </si>
  <si>
    <t>行政单位离退休</t>
  </si>
  <si>
    <t>30299</t>
  </si>
  <si>
    <t>其他商品和服务支出</t>
  </si>
  <si>
    <t>532300210000000020485</t>
  </si>
  <si>
    <t>对个人和家庭的补助</t>
  </si>
  <si>
    <t>30302</t>
  </si>
  <si>
    <t>退休费</t>
  </si>
  <si>
    <t>532300241100002108824</t>
  </si>
  <si>
    <t>楚雄州统计局2024年职业年金缴费资金</t>
  </si>
  <si>
    <t>机关事业单位职业年金缴费支出</t>
  </si>
  <si>
    <t>30109</t>
  </si>
  <si>
    <t>职业年金缴费</t>
  </si>
  <si>
    <t>532300241100002108814</t>
  </si>
  <si>
    <t>楚雄州统计局2024年遗属困难生活补助资金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</si>
  <si>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</si>
  <si>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</si>
  <si>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</si>
  <si>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</si>
  <si>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</si>
  <si>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</si>
  <si>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</si>
  <si>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</si>
  <si>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</si>
  <si>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</si>
  <si>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2024年州属单位老干部党支部工作经费</t>
  </si>
  <si>
    <t>311 专项业务类</t>
  </si>
  <si>
    <t>532300241100002756606</t>
  </si>
  <si>
    <t>楚雄州第五次全国经济普查经费</t>
  </si>
  <si>
    <t>532300220000000018760</t>
  </si>
  <si>
    <t>专项普查活动</t>
  </si>
  <si>
    <t>30202</t>
  </si>
  <si>
    <t>印刷费</t>
  </si>
  <si>
    <t>30216</t>
  </si>
  <si>
    <t>培训费</t>
  </si>
  <si>
    <t>30226</t>
  </si>
  <si>
    <t>劳务费</t>
  </si>
  <si>
    <t>30227</t>
  </si>
  <si>
    <t>委托业务费</t>
  </si>
  <si>
    <t>31002</t>
  </si>
  <si>
    <t>办公设备购置</t>
  </si>
  <si>
    <t>公众对生态环境质量满意程度调查经费</t>
  </si>
  <si>
    <t>532300210000000022410</t>
  </si>
  <si>
    <t>专项统计业务</t>
  </si>
  <si>
    <t>统计事业专项经费</t>
  </si>
  <si>
    <t>532300210000000022338</t>
  </si>
  <si>
    <t>统计专网运行维护及租用经费</t>
  </si>
  <si>
    <t>223 专业信息系统运行维护费</t>
  </si>
  <si>
    <t>532300210000000017723</t>
  </si>
  <si>
    <t>统计管理</t>
  </si>
  <si>
    <t>31007</t>
  </si>
  <si>
    <t>信息网络及软件购置更新</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</si>
  <si>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</si>
  <si>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</si>
  <si>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</si>
  <si>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</si>
  <si>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</si>
  <si>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</si>
  <si>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</si>
  <si>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</si>
  <si>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</si>
  <si>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</si>
  <si>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</si>
  <si>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</si>
  <si>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楚雄州第五次全国经济普查经费</t>
  </si>
  <si>
    <t>按《第五次全国经济普查方案》要求，组织开展好入户普查登记、普查数据评估与验收、数据质量抽查、汇总上报、普查公报发布准备等工作。</t>
  </si>
  <si>
    <t>产出指标</t>
  </si>
  <si>
    <t>数量指标</t>
  </si>
  <si>
    <t>入户登记率</t>
  </si>
  <si>
    <t>=</t>
  </si>
  <si>
    <t>100</t>
  </si>
  <si>
    <t>%</t>
  </si>
  <si>
    <t>定性指标</t>
  </si>
  <si>
    <t>按普查方案要求开展普查对象入户登记。</t>
  </si>
  <si>
    <t>效益指标</t>
  </si>
  <si>
    <t>社会效益指标</t>
  </si>
  <si>
    <t>普查数据验收合格率</t>
  </si>
  <si>
    <t>&gt;=</t>
  </si>
  <si>
    <t>90</t>
  </si>
  <si>
    <t>普查对象数据验收合格数占入户登记对象的比重。</t>
  </si>
  <si>
    <t>满意度指标</t>
  </si>
  <si>
    <t>服务对象满意度指标</t>
  </si>
  <si>
    <t>受益人群满意度</t>
  </si>
  <si>
    <t>受益人群对工作开展情况满意程度</t>
  </si>
  <si>
    <t xml:space="preserve">    2024年州属单位老干部党支部工作经费</t>
  </si>
  <si>
    <t>按照中共楚雄州委组织部 中共楚雄州委老干部局 楚雄州财政局关于印发《楚雄州离退休干部党组织工作经费使用管理办法（试行）》的通知要求，州级机关离退休干部党支部工作经费纳入本级财政预算给予保障。</t>
  </si>
  <si>
    <t>做好局机关退休干部党支部服务管理工作</t>
  </si>
  <si>
    <t>个</t>
  </si>
  <si>
    <t>州级机关离退休干部党支部工作经费纳入本级财政预算给予保障。</t>
  </si>
  <si>
    <t>保障局机关退休干部党支部开展学习活动，落实好“三会一课”、主题党日等制度。</t>
  </si>
  <si>
    <t>23</t>
  </si>
  <si>
    <t>人</t>
  </si>
  <si>
    <t>23名党员遵纪守法。</t>
  </si>
  <si>
    <t>服务对象满意度</t>
  </si>
  <si>
    <t>服务对象对工作开展情况满意程度。</t>
  </si>
  <si>
    <t xml:space="preserve">    统计专网运行维护及租用经费</t>
  </si>
  <si>
    <t>对统计专网运行维护，租用网络专线2条、数据专线11条，对“数据楚雄”APP进行维护。</t>
  </si>
  <si>
    <t>质量指标</t>
  </si>
  <si>
    <t>重大信息安全事故</t>
  </si>
  <si>
    <t>0</t>
  </si>
  <si>
    <t>反映信息系统相关数据安全的保障情况。</t>
  </si>
  <si>
    <t>设备购置率</t>
  </si>
  <si>
    <t>反映设备购置按计划完成情况。</t>
  </si>
  <si>
    <t>系统全年正常运行时长</t>
  </si>
  <si>
    <t>7200</t>
  </si>
  <si>
    <t>小时</t>
  </si>
  <si>
    <t>反映信息系统全年正常运行时间情况。</t>
  </si>
  <si>
    <t>使用人员满意度度</t>
  </si>
  <si>
    <t>反映使用对象对信息系统使用的满意度。
使用人员满意度=（对信息系统满意的使用人员/问卷调查人数）*100%</t>
  </si>
  <si>
    <t xml:space="preserve">    统计事业专项经费</t>
  </si>
  <si>
    <t>1.年内为州委、州人民政府决策提供相关统计资料，为州“两会”代表、委员参政议政提供统计资料，编印《楚雄州国民经济和发展报告》《楚雄州国民经济和社会发展统计公报》《国民经济主要指标统计快报》《楚雄州领导干部经济工作手册》等资料6850册，编印出版《楚雄统计年鉴》300册。
2.年内到党校举办1期统计法律法规培训，组织开展1次统计执法检查。</t>
  </si>
  <si>
    <t>编印统计资料</t>
  </si>
  <si>
    <t>6850</t>
  </si>
  <si>
    <t>册</t>
  </si>
  <si>
    <t>编印《楚雄州国民经济和发展报告》《楚雄州国民经济和社会发展统计公报》《国民经济主要指标统计快报》《楚雄州领导干部经济工作手册》等资料6850册.</t>
  </si>
  <si>
    <t>编印出版《楚雄统计年鉴》</t>
  </si>
  <si>
    <t>300</t>
  </si>
  <si>
    <t>编印出版《楚雄统计年鉴》300册。</t>
  </si>
  <si>
    <t>开展法律法规进党校培训</t>
  </si>
  <si>
    <t>期</t>
  </si>
  <si>
    <t>年内开展法律法规进党校培训1期。</t>
  </si>
  <si>
    <t>开展统计执法检查</t>
  </si>
  <si>
    <t>次</t>
  </si>
  <si>
    <t>年内开展统计执法检查至少1次。</t>
  </si>
  <si>
    <t>培训覆盖率</t>
  </si>
  <si>
    <t>统计执法人员参加培训率。</t>
  </si>
  <si>
    <t>可持续影响指标</t>
  </si>
  <si>
    <t>提供服务次数</t>
  </si>
  <si>
    <t>提供统计服务次数、时效。</t>
  </si>
  <si>
    <t>受益人群满意度=（调查对象满意人数/受益人群参与调查人数）*100%。</t>
  </si>
  <si>
    <t xml:space="preserve">    公众对生态环境质量满意程度调查经费</t>
  </si>
  <si>
    <t>收集全州及10县市绿色发展指标体系中的基础数据，组织实施公众对生态环境质量满意程度调查。</t>
  </si>
  <si>
    <t>调查样本量</t>
  </si>
  <si>
    <t>5000</t>
  </si>
  <si>
    <t>是否在10县市抽取5000个样本开展绿色发展指标体系中的公众对生态环境质量满意程度调查。</t>
  </si>
  <si>
    <t>经济效益指标</t>
  </si>
  <si>
    <t>印发调查报告</t>
  </si>
  <si>
    <t>是否印发调查报告。</t>
  </si>
  <si>
    <t>公众对生态环境质量满意程度调查工作满意度</t>
  </si>
  <si>
    <t>定量指标</t>
  </si>
  <si>
    <t>满意度=满意受益人数/调查人数*100%</t>
  </si>
  <si>
    <t>预算05-3表</t>
  </si>
  <si>
    <t>部门项目绩效目标表（另文下达）</t>
  </si>
  <si>
    <t>说明：本单位无另文下达的部门项目绩效目标情况，故此表无数据。</t>
  </si>
  <si>
    <t>预算06表</t>
  </si>
  <si>
    <t>政府性基金预算支出预算表</t>
  </si>
  <si>
    <t>单位名称</t>
  </si>
  <si>
    <t>本年政府性基金预算支出</t>
  </si>
  <si>
    <t>说明：本单位无政府性基金预算支出，故此表无数据。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</si>
  <si>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</si>
  <si>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</si>
  <si>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</si>
  <si>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</si>
  <si>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</si>
  <si>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</si>
  <si>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</si>
  <si>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</si>
  <si>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</si>
  <si>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</si>
  <si>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</si>
  <si>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</si>
  <si>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</si>
  <si>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</si>
  <si>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普查宣传电子屏</t>
  </si>
  <si>
    <t>LED显示屏</t>
  </si>
  <si>
    <t>块</t>
  </si>
  <si>
    <t>会议室櫈子</t>
  </si>
  <si>
    <t>会议椅</t>
  </si>
  <si>
    <t>把</t>
  </si>
  <si>
    <t>20</t>
  </si>
  <si>
    <t>会议室桌子</t>
  </si>
  <si>
    <t>会议桌</t>
  </si>
  <si>
    <t>张</t>
  </si>
  <si>
    <t>10</t>
  </si>
  <si>
    <t>购买显示器</t>
  </si>
  <si>
    <t>液晶显示器</t>
  </si>
  <si>
    <t>台</t>
  </si>
  <si>
    <t>普查资料印刷</t>
  </si>
  <si>
    <t>公文用纸、资料汇编、信封印刷服务</t>
  </si>
  <si>
    <t>批</t>
  </si>
  <si>
    <t>购买电脑</t>
  </si>
  <si>
    <t>台式计算机</t>
  </si>
  <si>
    <t>统计专网线路租用</t>
  </si>
  <si>
    <t>网络接入服务</t>
  </si>
  <si>
    <t>年</t>
  </si>
  <si>
    <t>印刷统计资料</t>
  </si>
  <si>
    <t>购买复印纸</t>
  </si>
  <si>
    <t>复印纸</t>
  </si>
  <si>
    <t>公务用车保险服务</t>
  </si>
  <si>
    <t>机动车保险服务</t>
  </si>
  <si>
    <t>公务用车维修和保养服务</t>
  </si>
  <si>
    <t>车辆维修和保养服务</t>
  </si>
  <si>
    <t>公务用车加油服务</t>
  </si>
  <si>
    <t>车辆加油、添加燃料服务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</si>
  <si>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</si>
  <si>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</si>
  <si>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</si>
  <si>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</si>
  <si>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</si>
  <si>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</si>
  <si>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</si>
  <si>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</si>
  <si>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</si>
  <si>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B1104 印刷和出版服务</t>
  </si>
  <si>
    <t>B 政府履职辅助性服务</t>
  </si>
  <si>
    <t>201 一般公共服务支出</t>
  </si>
  <si>
    <t>B1003 网络接入服务</t>
  </si>
  <si>
    <t>出版发行《楚雄州统计年鉴》</t>
  </si>
  <si>
    <t>空印刷统计资料</t>
  </si>
  <si>
    <t>B1101 维修保养服务</t>
  </si>
  <si>
    <t>公众对生态环境质量满意程度调查</t>
  </si>
  <si>
    <t>B0202 社会调查服务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</si>
  <si>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</si>
  <si>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</si>
  <si>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</si>
  <si>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</si>
  <si>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</si>
  <si>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</si>
  <si>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</si>
  <si>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</si>
  <si>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</si>
  <si>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</si>
  <si>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</si>
  <si>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</si>
  <si>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</si>
  <si>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</si>
  <si>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说明：本单位无州对下转移支付预算，故此表无数据。</t>
  </si>
  <si>
    <t>预算09-2表</t>
  </si>
  <si>
    <t>州对下转移支付绩效目标表</t>
  </si>
  <si>
    <t>单位名称、项目名称</t>
  </si>
  <si>
    <t>预算10表</t>
  </si>
  <si>
    <t>新增资产配置表</t>
  </si>
  <si>
    <t>资产类别</t>
  </si>
  <si>
    <t>资产分类代码.名称</t>
  </si>
  <si>
    <t>资产名称</t>
  </si>
  <si>
    <t>财政部门批复数（元）</t>
  </si>
  <si>
    <t>单价</t>
  </si>
  <si>
    <t>金额</t>
  </si>
  <si>
    <t>设备</t>
  </si>
  <si>
    <t>A02019900 其他信息化设备</t>
  </si>
  <si>
    <t>A02010105 台式计算机</t>
  </si>
  <si>
    <t>桌面云电脑</t>
  </si>
  <si>
    <t>套</t>
  </si>
  <si>
    <t>浪潮电脑</t>
  </si>
  <si>
    <t>预算11表</t>
  </si>
  <si>
    <t>上级补助项目支出预算表</t>
  </si>
  <si>
    <t>上级补助</t>
  </si>
  <si>
    <t>说明：本单位无上级补助项目支出预算，故此表无数据。</t>
  </si>
  <si>
    <t>预算12表</t>
  </si>
  <si>
    <t>部门项目中期规划预算表</t>
  </si>
  <si>
    <t>项目级次</t>
  </si>
  <si>
    <t>2024年</t>
  </si>
  <si>
    <t>2025年</t>
  </si>
  <si>
    <t>2026年</t>
  </si>
  <si>
    <t>本级</t>
  </si>
  <si>
    <r>
      <rPr>
        <sz val="10"/>
        <rFont val="宋体"/>
        <charset val="1"/>
      </rPr>
      <t>注：</t>
    </r>
    <r>
      <rPr>
        <sz val="10"/>
        <rFont val="Arial"/>
        <charset val="1"/>
      </rPr>
      <t>2024</t>
    </r>
    <r>
      <rPr>
        <sz val="10"/>
        <rFont val="宋体"/>
        <charset val="1"/>
      </rPr>
      <t>年我单位存在“州属单位老干部党支部工作经费”6,000.00元为一次性实施项目，</t>
    </r>
    <r>
      <rPr>
        <sz val="10"/>
        <rFont val="Arial"/>
        <charset val="1"/>
      </rPr>
      <t>2025</t>
    </r>
    <r>
      <rPr>
        <sz val="10"/>
        <rFont val="宋体"/>
        <charset val="1"/>
      </rPr>
      <t>年、</t>
    </r>
    <r>
      <rPr>
        <sz val="10"/>
        <rFont val="Arial"/>
        <charset val="1"/>
      </rPr>
      <t>2026</t>
    </r>
    <r>
      <rPr>
        <sz val="10"/>
        <rFont val="宋体"/>
        <charset val="1"/>
      </rPr>
      <t>年不再实施，故</t>
    </r>
    <r>
      <rPr>
        <sz val="10"/>
        <rFont val="Arial"/>
        <charset val="1"/>
      </rPr>
      <t>2025</t>
    </r>
    <r>
      <rPr>
        <sz val="10"/>
        <rFont val="宋体"/>
        <charset val="1"/>
      </rPr>
      <t>年、</t>
    </r>
    <r>
      <rPr>
        <sz val="10"/>
        <rFont val="Arial"/>
        <charset val="1"/>
      </rPr>
      <t>2026</t>
    </r>
    <r>
      <rPr>
        <sz val="10"/>
        <rFont val="宋体"/>
        <charset val="1"/>
      </rPr>
      <t>年无数据填列。</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</si>
</sst>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8" fillId="0" borderId="0" applyFont="0" applyFill="0" applyBorder="0" applyAlignment="0" applyProtection="0">
      <alignment vertical="center"/>
    </xf>
    <xf numFmtId="0" fontId="24" fillId="27" borderId="0" applyNumberFormat="0" applyBorder="0" applyAlignment="0" applyProtection="0">
      <alignment vertical="center"/>
    </xf>
    <xf numFmtId="0" fontId="40" fillId="24" borderId="2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43" fontId="28" fillId="0" borderId="0" applyFont="0" applyFill="0" applyBorder="0" applyAlignment="0" applyProtection="0">
      <alignment vertical="center"/>
    </xf>
    <xf numFmtId="0" fontId="33" fillId="23"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6" borderId="18" applyNumberFormat="0" applyFont="0" applyAlignment="0" applyProtection="0">
      <alignment vertical="center"/>
    </xf>
    <xf numFmtId="0" fontId="33" fillId="29"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6" applyNumberFormat="0" applyFill="0" applyAlignment="0" applyProtection="0">
      <alignment vertical="center"/>
    </xf>
    <xf numFmtId="0" fontId="26" fillId="0" borderId="16" applyNumberFormat="0" applyFill="0" applyAlignment="0" applyProtection="0">
      <alignment vertical="center"/>
    </xf>
    <xf numFmtId="0" fontId="33" fillId="22" borderId="0" applyNumberFormat="0" applyBorder="0" applyAlignment="0" applyProtection="0">
      <alignment vertical="center"/>
    </xf>
    <xf numFmtId="0" fontId="30" fillId="0" borderId="20" applyNumberFormat="0" applyFill="0" applyAlignment="0" applyProtection="0">
      <alignment vertical="center"/>
    </xf>
    <xf numFmtId="0" fontId="33" fillId="21" borderId="0" applyNumberFormat="0" applyBorder="0" applyAlignment="0" applyProtection="0">
      <alignment vertical="center"/>
    </xf>
    <xf numFmtId="0" fontId="34" fillId="15" borderId="17" applyNumberFormat="0" applyAlignment="0" applyProtection="0">
      <alignment vertical="center"/>
    </xf>
    <xf numFmtId="0" fontId="43" fillId="15" borderId="21" applyNumberFormat="0" applyAlignment="0" applyProtection="0">
      <alignment vertical="center"/>
    </xf>
    <xf numFmtId="0" fontId="25" fillId="7" borderId="15" applyNumberFormat="0" applyAlignment="0" applyProtection="0">
      <alignment vertical="center"/>
    </xf>
    <xf numFmtId="0" fontId="24" fillId="26" borderId="0" applyNumberFormat="0" applyBorder="0" applyAlignment="0" applyProtection="0">
      <alignment vertical="center"/>
    </xf>
    <xf numFmtId="0" fontId="33" fillId="14" borderId="0" applyNumberFormat="0" applyBorder="0" applyAlignment="0" applyProtection="0">
      <alignment vertical="center"/>
    </xf>
    <xf numFmtId="0" fontId="42" fillId="0" borderId="22" applyNumberFormat="0" applyFill="0" applyAlignment="0" applyProtection="0">
      <alignment vertical="center"/>
    </xf>
    <xf numFmtId="0" fontId="36" fillId="0" borderId="19" applyNumberFormat="0" applyFill="0" applyAlignment="0" applyProtection="0">
      <alignment vertical="center"/>
    </xf>
    <xf numFmtId="0" fontId="41" fillId="25" borderId="0" applyNumberFormat="0" applyBorder="0" applyAlignment="0" applyProtection="0">
      <alignment vertical="center"/>
    </xf>
    <xf numFmtId="0" fontId="39" fillId="20" borderId="0" applyNumberFormat="0" applyBorder="0" applyAlignment="0" applyProtection="0">
      <alignment vertical="center"/>
    </xf>
    <xf numFmtId="0" fontId="24" fillId="33" borderId="0" applyNumberFormat="0" applyBorder="0" applyAlignment="0" applyProtection="0">
      <alignment vertical="center"/>
    </xf>
    <xf numFmtId="0" fontId="33" fillId="13"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3" fillId="18" borderId="0" applyNumberFormat="0" applyBorder="0" applyAlignment="0" applyProtection="0">
      <alignment vertical="center"/>
    </xf>
    <xf numFmtId="0" fontId="33" fillId="12" borderId="0" applyNumberFormat="0" applyBorder="0" applyAlignment="0" applyProtection="0">
      <alignment vertical="center"/>
    </xf>
    <xf numFmtId="0" fontId="24" fillId="30" borderId="0" applyNumberFormat="0" applyBorder="0" applyAlignment="0" applyProtection="0">
      <alignment vertical="center"/>
    </xf>
    <xf numFmtId="0" fontId="24" fillId="4" borderId="0" applyNumberFormat="0" applyBorder="0" applyAlignment="0" applyProtection="0">
      <alignment vertical="center"/>
    </xf>
    <xf numFmtId="0" fontId="33" fillId="11" borderId="0" applyNumberFormat="0" applyBorder="0" applyAlignment="0" applyProtection="0">
      <alignment vertical="center"/>
    </xf>
    <xf numFmtId="0" fontId="24" fillId="3" borderId="0" applyNumberFormat="0" applyBorder="0" applyAlignment="0" applyProtection="0">
      <alignment vertical="center"/>
    </xf>
    <xf numFmtId="0" fontId="33" fillId="28" borderId="0" applyNumberFormat="0" applyBorder="0" applyAlignment="0" applyProtection="0">
      <alignment vertical="center"/>
    </xf>
    <xf numFmtId="0" fontId="33" fillId="17" borderId="0" applyNumberFormat="0" applyBorder="0" applyAlignment="0" applyProtection="0">
      <alignment vertical="center"/>
    </xf>
    <xf numFmtId="0" fontId="24" fillId="8" borderId="0" applyNumberFormat="0" applyBorder="0" applyAlignment="0" applyProtection="0">
      <alignment vertical="center"/>
    </xf>
    <xf numFmtId="0" fontId="33" fillId="19" borderId="0" applyNumberFormat="0" applyBorder="0" applyAlignment="0" applyProtection="0">
      <alignment vertical="center"/>
    </xf>
    <xf numFmtId="0" fontId="0" fillId="0" borderId="0">
      <alignment vertical="top"/>
      <protection locked="0"/>
    </xf>
  </cellStyleXfs>
  <cellXfs count="23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49" fontId="8" fillId="0" borderId="6" xfId="49" applyNumberFormat="1" applyFont="1" applyFill="1" applyBorder="1" applyAlignment="1" applyProtection="1">
      <alignment horizontal="center" vertical="center"/>
    </xf>
    <xf numFmtId="4" fontId="8" fillId="0" borderId="6" xfId="49" applyNumberFormat="1" applyFont="1" applyFill="1" applyBorder="1" applyAlignment="1" applyProtection="1">
      <alignment horizontal="right" vertical="center"/>
    </xf>
    <xf numFmtId="0" fontId="8" fillId="0" borderId="4" xfId="49" applyFont="1" applyFill="1" applyBorder="1" applyAlignment="1" applyProtection="1">
      <alignment horizontal="left" vertical="center" wrapText="1"/>
    </xf>
    <xf numFmtId="0" fontId="10" fillId="0" borderId="6" xfId="49" applyFont="1" applyFill="1" applyBorder="1" applyAlignment="1" applyProtection="1">
      <alignment vertical="center"/>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top"/>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8" fillId="0" borderId="0" xfId="49" applyFont="1" applyFill="1" applyBorder="1" applyAlignment="1" applyProtection="1">
      <alignment horizontal="center"/>
    </xf>
    <xf numFmtId="0" fontId="18" fillId="0" borderId="0" xfId="49" applyFont="1" applyFill="1" applyBorder="1" applyAlignment="1" applyProtection="1">
      <alignment horizontal="center" wrapText="1"/>
    </xf>
    <xf numFmtId="0" fontId="18" fillId="0" borderId="0" xfId="49" applyFont="1" applyFill="1" applyBorder="1" applyAlignment="1" applyProtection="1">
      <alignment wrapText="1"/>
    </xf>
    <xf numFmtId="0" fontId="18"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9" fillId="0" borderId="0" xfId="49" applyFont="1" applyFill="1" applyBorder="1" applyAlignment="1" applyProtection="1">
      <alignment horizontal="center" vertical="center" wrapText="1"/>
    </xf>
    <xf numFmtId="0" fontId="20"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3" fillId="0" borderId="6" xfId="49" applyFont="1" applyFill="1" applyBorder="1" applyAlignment="1" applyProtection="1">
      <alignment horizontal="right" vertical="center"/>
    </xf>
    <xf numFmtId="0" fontId="23" fillId="0" borderId="6" xfId="49" applyFont="1" applyFill="1" applyBorder="1" applyAlignment="1" applyProtection="1">
      <alignment horizontal="center" vertical="center"/>
    </xf>
    <xf numFmtId="0" fontId="23" fillId="0" borderId="6" xfId="49" applyFont="1" applyFill="1" applyBorder="1" applyAlignment="1" applyProtection="1">
      <alignment horizontal="center" vertical="center"/>
      <protection locked="0"/>
    </xf>
    <xf numFmtId="4" fontId="23"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23" fillId="0" borderId="5" xfId="49" applyFont="1" applyFill="1" applyBorder="1" applyAlignment="1" applyProtection="1">
      <alignment horizontal="center" vertical="center"/>
    </xf>
    <xf numFmtId="4" fontId="23" fillId="0" borderId="12" xfId="49" applyNumberFormat="1" applyFont="1" applyFill="1" applyBorder="1" applyAlignment="1" applyProtection="1">
      <alignment horizontal="right" vertical="center"/>
    </xf>
    <xf numFmtId="4" fontId="23" fillId="0" borderId="5"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23" fillId="0" borderId="5" xfId="49" applyFont="1" applyFill="1" applyBorder="1" applyAlignment="1" applyProtection="1">
      <alignment horizontal="center" vertical="center"/>
      <protection locked="0"/>
    </xf>
    <xf numFmtId="4" fontId="23"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19" workbookViewId="0">
      <selection activeCell="D38" sqref="D38"/>
    </sheetView>
  </sheetViews>
  <sheetFormatPr defaultColWidth="8" defaultRowHeight="14.25" customHeight="1" outlineLevelCol="3"/>
  <cols>
    <col min="1" max="1" width="39.5714285714286" style="28" customWidth="1"/>
    <col min="2" max="2" width="43.1428571428571" style="28" customWidth="1"/>
    <col min="3" max="3" width="40.4285714285714" style="28" customWidth="1"/>
    <col min="4" max="4" width="46.1428571428571" style="28" customWidth="1"/>
    <col min="5" max="16384" width="8" style="2" customWidth="1"/>
  </cols>
  <sheetData>
    <row r="1" ht="13.5" customHeight="1" spans="1:4">
      <c r="A1" s="29"/>
      <c r="B1" s="29"/>
      <c r="C1" s="29"/>
      <c r="D1" s="122" t="s">
        <v>0</v>
      </c>
    </row>
    <row r="2" ht="45" customHeight="1" spans="1:4">
      <c r="A2" s="30" t="s">
        <v>1</v>
      </c>
      <c r="B2" s="225"/>
      <c r="C2" s="225"/>
      <c r="D2" s="225"/>
    </row>
    <row r="3" ht="21" customHeight="1" spans="1:4">
      <c r="A3" s="51" t="s">
        <v>2</v>
      </c>
      <c r="B3" s="193"/>
      <c r="C3" s="193"/>
      <c r="D3" s="122"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72" t="s">
        <v>9</v>
      </c>
      <c r="B7" s="21">
        <v>13577924.11</v>
      </c>
      <c r="C7" s="72" t="s">
        <v>10</v>
      </c>
      <c r="D7" s="21">
        <v>10466063.81</v>
      </c>
    </row>
    <row r="8" ht="20.25" customHeight="1" spans="1:4">
      <c r="A8" s="72" t="s">
        <v>11</v>
      </c>
      <c r="B8" s="21"/>
      <c r="C8" s="72" t="s">
        <v>12</v>
      </c>
      <c r="D8" s="21"/>
    </row>
    <row r="9" ht="20.25" customHeight="1" spans="1:4">
      <c r="A9" s="72" t="s">
        <v>13</v>
      </c>
      <c r="B9" s="21"/>
      <c r="C9" s="72" t="s">
        <v>14</v>
      </c>
      <c r="D9" s="21"/>
    </row>
    <row r="10" ht="20.25" customHeight="1" spans="1:4">
      <c r="A10" s="72" t="s">
        <v>15</v>
      </c>
      <c r="B10" s="22"/>
      <c r="C10" s="72" t="s">
        <v>16</v>
      </c>
      <c r="D10" s="21"/>
    </row>
    <row r="11" ht="20.25" customHeight="1" spans="1:4">
      <c r="A11" s="72" t="s">
        <v>17</v>
      </c>
      <c r="B11" s="21"/>
      <c r="C11" s="72" t="s">
        <v>18</v>
      </c>
      <c r="D11" s="21"/>
    </row>
    <row r="12" ht="20.25" customHeight="1" spans="1:4">
      <c r="A12" s="72" t="s">
        <v>19</v>
      </c>
      <c r="B12" s="22"/>
      <c r="C12" s="72" t="s">
        <v>20</v>
      </c>
      <c r="D12" s="21"/>
    </row>
    <row r="13" ht="20.25" customHeight="1" spans="1:4">
      <c r="A13" s="72" t="s">
        <v>21</v>
      </c>
      <c r="B13" s="22"/>
      <c r="C13" s="72" t="s">
        <v>22</v>
      </c>
      <c r="D13" s="21"/>
    </row>
    <row r="14" ht="20.25" customHeight="1" spans="1:4">
      <c r="A14" s="72" t="s">
        <v>23</v>
      </c>
      <c r="B14" s="22"/>
      <c r="C14" s="72" t="s">
        <v>24</v>
      </c>
      <c r="D14" s="21">
        <v>1847192.85</v>
      </c>
    </row>
    <row r="15" ht="20.25" customHeight="1" spans="1:4">
      <c r="A15" s="226" t="s">
        <v>25</v>
      </c>
      <c r="B15" s="22"/>
      <c r="C15" s="72" t="s">
        <v>26</v>
      </c>
      <c r="D15" s="21"/>
    </row>
    <row r="16" ht="20.25" customHeight="1" spans="1:4">
      <c r="A16" s="226" t="s">
        <v>27</v>
      </c>
      <c r="B16" s="227"/>
      <c r="C16" s="72" t="s">
        <v>28</v>
      </c>
      <c r="D16" s="21">
        <v>558046.25</v>
      </c>
    </row>
    <row r="17" ht="20.25" customHeight="1" spans="3:4">
      <c r="C17" s="72" t="s">
        <v>29</v>
      </c>
      <c r="D17" s="21"/>
    </row>
    <row r="18" ht="20.25" customHeight="1" spans="1:4">
      <c r="A18" s="149"/>
      <c r="B18" s="149"/>
      <c r="C18" s="72" t="s">
        <v>30</v>
      </c>
      <c r="D18" s="21"/>
    </row>
    <row r="19" ht="20.25" customHeight="1" spans="1:4">
      <c r="A19" s="149"/>
      <c r="B19" s="149"/>
      <c r="C19" s="72" t="s">
        <v>31</v>
      </c>
      <c r="D19" s="21"/>
    </row>
    <row r="20" ht="20.25" customHeight="1" spans="1:4">
      <c r="A20" s="149"/>
      <c r="B20" s="149"/>
      <c r="C20" s="72" t="s">
        <v>32</v>
      </c>
      <c r="D20" s="21"/>
    </row>
    <row r="21" ht="20.25" customHeight="1" spans="1:4">
      <c r="A21" s="149"/>
      <c r="B21" s="149"/>
      <c r="C21" s="72" t="s">
        <v>33</v>
      </c>
      <c r="D21" s="21"/>
    </row>
    <row r="22" ht="20.25" customHeight="1" spans="1:4">
      <c r="A22" s="149"/>
      <c r="B22" s="149"/>
      <c r="C22" s="72" t="s">
        <v>34</v>
      </c>
      <c r="D22" s="21"/>
    </row>
    <row r="23" ht="20.25" customHeight="1" spans="1:4">
      <c r="A23" s="149"/>
      <c r="B23" s="149"/>
      <c r="C23" s="72" t="s">
        <v>35</v>
      </c>
      <c r="D23" s="21"/>
    </row>
    <row r="24" ht="20.25" customHeight="1" spans="1:4">
      <c r="A24" s="149"/>
      <c r="B24" s="149"/>
      <c r="C24" s="72" t="s">
        <v>36</v>
      </c>
      <c r="D24" s="21"/>
    </row>
    <row r="25" ht="20.25" customHeight="1" spans="1:4">
      <c r="A25" s="149"/>
      <c r="B25" s="149"/>
      <c r="C25" s="72" t="s">
        <v>37</v>
      </c>
      <c r="D25" s="21"/>
    </row>
    <row r="26" ht="20.25" customHeight="1" spans="1:4">
      <c r="A26" s="149"/>
      <c r="B26" s="149"/>
      <c r="C26" s="72" t="s">
        <v>38</v>
      </c>
      <c r="D26" s="21">
        <v>706621.2</v>
      </c>
    </row>
    <row r="27" ht="20.25" customHeight="1" spans="1:4">
      <c r="A27" s="149"/>
      <c r="B27" s="149"/>
      <c r="C27" s="72" t="s">
        <v>39</v>
      </c>
      <c r="D27" s="21"/>
    </row>
    <row r="28" ht="20.25" customHeight="1" spans="1:4">
      <c r="A28" s="149"/>
      <c r="B28" s="149"/>
      <c r="C28" s="72" t="s">
        <v>40</v>
      </c>
      <c r="D28" s="21"/>
    </row>
    <row r="29" ht="20.25" customHeight="1" spans="1:4">
      <c r="A29" s="149"/>
      <c r="B29" s="149"/>
      <c r="C29" s="72" t="s">
        <v>41</v>
      </c>
      <c r="D29" s="21"/>
    </row>
    <row r="30" ht="20.25" customHeight="1" spans="1:4">
      <c r="A30" s="149"/>
      <c r="B30" s="149"/>
      <c r="C30" s="72" t="s">
        <v>42</v>
      </c>
      <c r="D30" s="21"/>
    </row>
    <row r="31" ht="20.25" customHeight="1" spans="1:4">
      <c r="A31" s="149"/>
      <c r="B31" s="149"/>
      <c r="C31" s="72" t="s">
        <v>43</v>
      </c>
      <c r="D31" s="21"/>
    </row>
    <row r="32" ht="20.25" customHeight="1" spans="1:4">
      <c r="A32" s="149"/>
      <c r="B32" s="149"/>
      <c r="C32" s="72" t="s">
        <v>44</v>
      </c>
      <c r="D32" s="21"/>
    </row>
    <row r="33" ht="20.25" customHeight="1" spans="1:4">
      <c r="A33" s="149"/>
      <c r="B33" s="149"/>
      <c r="C33" s="72" t="s">
        <v>45</v>
      </c>
      <c r="D33" s="21"/>
    </row>
    <row r="34" ht="20.25" customHeight="1" spans="1:4">
      <c r="A34" s="149"/>
      <c r="B34" s="149"/>
      <c r="C34" s="72" t="s">
        <v>46</v>
      </c>
      <c r="D34" s="21"/>
    </row>
    <row r="35" ht="20.25" customHeight="1" spans="1:4">
      <c r="A35" s="149"/>
      <c r="B35" s="149"/>
      <c r="C35" s="72" t="s">
        <v>47</v>
      </c>
      <c r="D35" s="21"/>
    </row>
    <row r="36" ht="20.25" customHeight="1" spans="1:4">
      <c r="A36" s="149"/>
      <c r="B36" s="149"/>
      <c r="C36" s="72" t="s">
        <v>48</v>
      </c>
      <c r="D36" s="21"/>
    </row>
    <row r="37" ht="20.25" customHeight="1" spans="1:4">
      <c r="A37" s="228" t="s">
        <v>49</v>
      </c>
      <c r="B37" s="229">
        <v>13577924.11</v>
      </c>
      <c r="C37" s="228" t="s">
        <v>50</v>
      </c>
      <c r="D37" s="230">
        <f>D39-D38</f>
        <v>13577924.11</v>
      </c>
    </row>
    <row r="38" ht="20.25" customHeight="1" spans="1:4">
      <c r="A38" s="226" t="s">
        <v>51</v>
      </c>
      <c r="B38" s="231"/>
      <c r="C38" s="72" t="s">
        <v>52</v>
      </c>
      <c r="D38" s="203"/>
    </row>
    <row r="39" ht="20.25" customHeight="1" spans="1:4">
      <c r="A39" s="232" t="s">
        <v>53</v>
      </c>
      <c r="B39" s="229">
        <v>13577924.11</v>
      </c>
      <c r="C39" s="198" t="s">
        <v>54</v>
      </c>
      <c r="D39" s="233">
        <v>13577924.11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topLeftCell="C1" workbookViewId="0">
      <selection activeCell="K1" sqref="K1"/>
    </sheetView>
  </sheetViews>
  <sheetFormatPr defaultColWidth="9.14285714285714" defaultRowHeight="12" customHeight="1"/>
  <cols>
    <col min="1" max="1" width="59.4285714285714" style="49" customWidth="1"/>
    <col min="2" max="2" width="29.4285714285714" style="3" customWidth="1"/>
    <col min="3" max="3" width="59.4285714285714" style="49" customWidth="1"/>
    <col min="4" max="5" width="19" style="49" customWidth="1"/>
    <col min="6" max="6" width="47.1428571428571" style="49" customWidth="1"/>
    <col min="7" max="7" width="10.2857142857143" style="2" customWidth="1"/>
    <col min="8" max="8" width="16.1428571428571" style="49" customWidth="1"/>
    <col min="9" max="9" width="10.2857142857143" style="2" customWidth="1"/>
    <col min="10" max="10" width="16.1428571428571" style="2" customWidth="1"/>
    <col min="11" max="11" width="45.4285714285714" style="3" customWidth="1"/>
    <col min="12" max="16384" width="9.14285714285714" style="3" customWidth="1"/>
  </cols>
  <sheetData>
    <row r="1" ht="15.75" customHeight="1" spans="11:11">
      <c r="K1" s="76" t="s">
        <v>406</v>
      </c>
    </row>
    <row r="2" s="66" customFormat="1" ht="45" customHeight="1" spans="1:11">
      <c r="A2" s="30" t="s">
        <v>407</v>
      </c>
      <c r="B2" s="68"/>
      <c r="C2" s="69"/>
      <c r="D2" s="69"/>
      <c r="E2" s="69"/>
      <c r="F2" s="69"/>
      <c r="G2" s="68"/>
      <c r="H2" s="69"/>
      <c r="I2" s="68"/>
      <c r="J2" s="68"/>
      <c r="K2" s="68"/>
    </row>
    <row r="3" s="67" customFormat="1" ht="15.75" customHeight="1" spans="1:11">
      <c r="A3" s="135" t="s">
        <v>2</v>
      </c>
      <c r="B3" s="136"/>
      <c r="C3" s="137"/>
      <c r="D3" s="137"/>
      <c r="E3" s="137"/>
      <c r="F3" s="137"/>
      <c r="G3" s="136"/>
      <c r="H3" s="137"/>
      <c r="I3" s="136"/>
      <c r="J3" s="136"/>
      <c r="K3" s="136"/>
    </row>
    <row r="4" ht="60" customHeight="1" spans="1:11">
      <c r="A4" s="58" t="s">
        <v>319</v>
      </c>
      <c r="B4" s="18" t="s">
        <v>168</v>
      </c>
      <c r="C4" s="58" t="s">
        <v>320</v>
      </c>
      <c r="D4" s="58" t="s">
        <v>321</v>
      </c>
      <c r="E4" s="58" t="s">
        <v>322</v>
      </c>
      <c r="F4" s="58" t="s">
        <v>323</v>
      </c>
      <c r="G4" s="17" t="s">
        <v>324</v>
      </c>
      <c r="H4" s="58" t="s">
        <v>325</v>
      </c>
      <c r="I4" s="17" t="s">
        <v>326</v>
      </c>
      <c r="J4" s="17" t="s">
        <v>327</v>
      </c>
      <c r="K4" s="18" t="s">
        <v>328</v>
      </c>
    </row>
    <row r="5" ht="21" customHeight="1" spans="1:11">
      <c r="A5" s="39">
        <v>1</v>
      </c>
      <c r="B5" s="18">
        <v>2</v>
      </c>
      <c r="C5" s="39">
        <v>3</v>
      </c>
      <c r="D5" s="58">
        <v>4</v>
      </c>
      <c r="E5" s="39">
        <v>5</v>
      </c>
      <c r="F5" s="39">
        <v>6</v>
      </c>
      <c r="G5" s="39">
        <v>7</v>
      </c>
      <c r="H5" s="39">
        <v>8</v>
      </c>
      <c r="I5" s="39">
        <v>9</v>
      </c>
      <c r="J5" s="39">
        <v>10</v>
      </c>
      <c r="K5" s="39">
        <v>11</v>
      </c>
    </row>
    <row r="6" ht="28.5" customHeight="1" spans="1:11">
      <c r="A6" s="72"/>
      <c r="B6" s="73"/>
      <c r="C6" s="74"/>
      <c r="D6" s="74"/>
      <c r="E6" s="74"/>
      <c r="F6" s="74"/>
      <c r="G6" s="73"/>
      <c r="H6" s="74"/>
      <c r="I6" s="73"/>
      <c r="J6" s="73"/>
      <c r="K6" s="73"/>
    </row>
    <row r="7" ht="28.5" customHeight="1" spans="1:11">
      <c r="A7" s="72"/>
      <c r="B7" s="23"/>
      <c r="C7" s="75"/>
      <c r="D7" s="74"/>
      <c r="E7" s="74"/>
      <c r="F7" s="74"/>
      <c r="G7" s="73"/>
      <c r="H7" s="74"/>
      <c r="I7" s="73"/>
      <c r="J7" s="73"/>
      <c r="K7" s="73"/>
    </row>
    <row r="8" ht="31" customHeight="1" spans="1:11">
      <c r="A8" s="72"/>
      <c r="B8" s="23"/>
      <c r="C8" s="75"/>
      <c r="D8" s="72"/>
      <c r="E8" s="72"/>
      <c r="F8" s="72"/>
      <c r="G8" s="73"/>
      <c r="H8" s="72"/>
      <c r="I8" s="73"/>
      <c r="J8" s="73"/>
      <c r="K8" s="23"/>
    </row>
    <row r="9" customHeight="1" spans="1:1">
      <c r="A9" s="49" t="s">
        <v>408</v>
      </c>
    </row>
  </sheetData>
  <mergeCells count="1">
    <mergeCell ref="A2:K2"/>
  </mergeCells>
  <printOptions horizontalCentered="1"/>
  <pageMargins left="0.385416666666667" right="0.385416666666667" top="0.510416666666667" bottom="0.510416666666667" header="0.3125" footer="0.3125"/>
  <pageSetup paperSize="9" scale="21"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9.14285714285714" defaultRowHeight="14.25" customHeight="1" outlineLevelRow="7" outlineLevelCol="5"/>
  <cols>
    <col min="1" max="1" width="32.1428571428571" style="28" customWidth="1"/>
    <col min="2" max="2" width="13.5714285714286" style="117" customWidth="1"/>
    <col min="3" max="3" width="40.5714285714286" style="28" customWidth="1"/>
    <col min="4" max="6" width="22.5714285714286" style="28" customWidth="1"/>
    <col min="7" max="16384" width="9.14285714285714" style="28" customWidth="1"/>
  </cols>
  <sheetData>
    <row r="1" ht="15.75" customHeight="1" spans="1:6">
      <c r="A1" s="118"/>
      <c r="B1" s="119">
        <v>0</v>
      </c>
      <c r="C1" s="120">
        <v>1</v>
      </c>
      <c r="D1" s="121"/>
      <c r="E1" s="121"/>
      <c r="F1" s="122" t="s">
        <v>409</v>
      </c>
    </row>
    <row r="2" ht="45" customHeight="1" spans="1:6">
      <c r="A2" s="30" t="s">
        <v>410</v>
      </c>
      <c r="B2" s="123"/>
      <c r="C2" s="124"/>
      <c r="D2" s="124"/>
      <c r="E2" s="124"/>
      <c r="F2" s="124"/>
    </row>
    <row r="3" ht="19.5" customHeight="1" spans="1:6">
      <c r="A3" s="125" t="s">
        <v>2</v>
      </c>
      <c r="B3" s="126"/>
      <c r="C3" s="127"/>
      <c r="D3" s="128"/>
      <c r="E3" s="121"/>
      <c r="F3" s="122" t="s">
        <v>3</v>
      </c>
    </row>
    <row r="4" ht="19.5" customHeight="1" spans="1:6">
      <c r="A4" s="36" t="s">
        <v>411</v>
      </c>
      <c r="B4" s="129" t="s">
        <v>79</v>
      </c>
      <c r="C4" s="36" t="s">
        <v>80</v>
      </c>
      <c r="D4" s="43" t="s">
        <v>412</v>
      </c>
      <c r="E4" s="44"/>
      <c r="F4" s="45"/>
    </row>
    <row r="5" ht="18.75" customHeight="1" spans="1:6">
      <c r="A5" s="81"/>
      <c r="B5" s="130"/>
      <c r="C5" s="81"/>
      <c r="D5" s="36" t="s">
        <v>60</v>
      </c>
      <c r="E5" s="43" t="s">
        <v>82</v>
      </c>
      <c r="F5" s="36" t="s">
        <v>83</v>
      </c>
    </row>
    <row r="6" ht="17.25" customHeight="1" spans="1:6">
      <c r="A6" s="39">
        <v>1</v>
      </c>
      <c r="B6" s="61" t="s">
        <v>151</v>
      </c>
      <c r="C6" s="39">
        <v>3</v>
      </c>
      <c r="D6" s="39">
        <v>4</v>
      </c>
      <c r="E6" s="39">
        <v>5</v>
      </c>
      <c r="F6" s="39">
        <v>6</v>
      </c>
    </row>
    <row r="7" ht="22.5" customHeight="1" spans="1:6">
      <c r="A7" s="131" t="s">
        <v>60</v>
      </c>
      <c r="B7" s="132"/>
      <c r="C7" s="133"/>
      <c r="D7" s="134"/>
      <c r="E7" s="134"/>
      <c r="F7" s="134"/>
    </row>
    <row r="8" customHeight="1" spans="1:1">
      <c r="A8" s="28" t="s">
        <v>413</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4"/>
  <sheetViews>
    <sheetView showGridLines="0" topLeftCell="A10" workbookViewId="0">
      <selection activeCell="J12" sqref="J12"/>
    </sheetView>
  </sheetViews>
  <sheetFormatPr defaultColWidth="8.57142857142857" defaultRowHeight="12.75" customHeight="1"/>
  <cols>
    <col min="1" max="1" width="60.2857142857143"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142857142857" style="3" customWidth="1"/>
  </cols>
  <sheetData>
    <row r="1" ht="17.25" customHeight="1" spans="1:17">
      <c r="A1" s="4"/>
      <c r="B1" s="92"/>
      <c r="C1" s="92"/>
      <c r="D1" s="92"/>
      <c r="E1" s="92"/>
      <c r="F1" s="93"/>
      <c r="G1" s="92"/>
      <c r="H1" s="92"/>
      <c r="I1" s="76"/>
      <c r="J1" s="76"/>
      <c r="K1" s="92"/>
      <c r="L1" s="111"/>
      <c r="M1" s="97"/>
      <c r="N1" s="97"/>
      <c r="O1" s="97"/>
      <c r="P1" s="97"/>
      <c r="Q1" s="76" t="s">
        <v>414</v>
      </c>
    </row>
    <row r="2" ht="45" customHeight="1" spans="1:17">
      <c r="A2" s="94" t="s">
        <v>415</v>
      </c>
      <c r="B2" s="95"/>
      <c r="C2" s="95"/>
      <c r="D2" s="95"/>
      <c r="E2" s="95"/>
      <c r="F2" s="96"/>
      <c r="G2" s="95"/>
      <c r="H2" s="95"/>
      <c r="I2" s="112"/>
      <c r="J2" s="112"/>
      <c r="K2" s="95"/>
      <c r="L2" s="95"/>
      <c r="M2" s="96"/>
      <c r="N2" s="96"/>
      <c r="O2" s="96"/>
      <c r="P2" s="96"/>
      <c r="Q2" s="96"/>
    </row>
    <row r="3" ht="18.75" customHeight="1" spans="1:17">
      <c r="A3" s="32" t="s">
        <v>2</v>
      </c>
      <c r="B3" s="4"/>
      <c r="C3" s="4"/>
      <c r="D3" s="4"/>
      <c r="E3" s="4"/>
      <c r="F3" s="97"/>
      <c r="G3" s="4"/>
      <c r="H3" s="4"/>
      <c r="I3" s="4"/>
      <c r="J3" s="4"/>
      <c r="K3" s="4"/>
      <c r="L3" s="4"/>
      <c r="M3" s="97"/>
      <c r="N3" s="97"/>
      <c r="O3" s="97"/>
      <c r="P3" s="97"/>
      <c r="Q3" s="76" t="s">
        <v>158</v>
      </c>
    </row>
    <row r="4" ht="21.75" customHeight="1" spans="1:17">
      <c r="A4" s="98" t="s">
        <v>416</v>
      </c>
      <c r="B4" s="98" t="s">
        <v>417</v>
      </c>
      <c r="C4" s="98" t="s">
        <v>418</v>
      </c>
      <c r="D4" s="37" t="s">
        <v>419</v>
      </c>
      <c r="E4" s="37" t="s">
        <v>420</v>
      </c>
      <c r="F4" s="99" t="s">
        <v>421</v>
      </c>
      <c r="G4" s="100" t="s">
        <v>174</v>
      </c>
      <c r="H4" s="44"/>
      <c r="I4" s="113"/>
      <c r="J4" s="113"/>
      <c r="K4" s="44"/>
      <c r="L4" s="44"/>
      <c r="M4" s="113"/>
      <c r="N4" s="113"/>
      <c r="O4" s="113"/>
      <c r="P4" s="113"/>
      <c r="Q4" s="14"/>
    </row>
    <row r="5" ht="21.75" customHeight="1" spans="1:17">
      <c r="A5" s="101"/>
      <c r="B5" s="101" t="s">
        <v>422</v>
      </c>
      <c r="C5" s="101" t="s">
        <v>423</v>
      </c>
      <c r="D5" s="101" t="s">
        <v>419</v>
      </c>
      <c r="E5" s="101" t="s">
        <v>424</v>
      </c>
      <c r="F5" s="102"/>
      <c r="G5" s="101" t="s">
        <v>60</v>
      </c>
      <c r="H5" s="99" t="s">
        <v>63</v>
      </c>
      <c r="I5" s="99" t="s">
        <v>425</v>
      </c>
      <c r="J5" s="99" t="s">
        <v>426</v>
      </c>
      <c r="K5" s="114" t="s">
        <v>427</v>
      </c>
      <c r="L5" s="12" t="s">
        <v>67</v>
      </c>
      <c r="M5" s="113"/>
      <c r="N5" s="113"/>
      <c r="O5" s="113"/>
      <c r="P5" s="113"/>
      <c r="Q5" s="14"/>
    </row>
    <row r="6" ht="36" customHeight="1" spans="1:17">
      <c r="A6" s="15"/>
      <c r="B6" s="15"/>
      <c r="C6" s="15"/>
      <c r="D6" s="15"/>
      <c r="E6" s="15"/>
      <c r="F6" s="16"/>
      <c r="G6" s="101"/>
      <c r="H6" s="15"/>
      <c r="I6" s="15" t="s">
        <v>62</v>
      </c>
      <c r="J6" s="15"/>
      <c r="K6" s="115"/>
      <c r="L6" s="15" t="s">
        <v>62</v>
      </c>
      <c r="M6" s="15" t="s">
        <v>68</v>
      </c>
      <c r="N6" s="15" t="s">
        <v>183</v>
      </c>
      <c r="O6" s="15" t="s">
        <v>70</v>
      </c>
      <c r="P6" s="15" t="s">
        <v>71</v>
      </c>
      <c r="Q6" s="15" t="s">
        <v>72</v>
      </c>
    </row>
    <row r="7" ht="15" customHeight="1" spans="1:17">
      <c r="A7" s="103">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2" t="s">
        <v>293</v>
      </c>
      <c r="B8" s="74"/>
      <c r="C8" s="74"/>
      <c r="D8" s="74"/>
      <c r="E8" s="74"/>
      <c r="F8" s="22">
        <v>370840</v>
      </c>
      <c r="G8" s="21">
        <v>370840</v>
      </c>
      <c r="H8" s="21">
        <v>370840</v>
      </c>
      <c r="I8" s="22"/>
      <c r="J8" s="22"/>
      <c r="K8" s="116"/>
      <c r="L8" s="21"/>
      <c r="M8" s="22"/>
      <c r="N8" s="22"/>
      <c r="O8" s="22"/>
      <c r="P8" s="22"/>
      <c r="Q8" s="22"/>
    </row>
    <row r="9" ht="26.25" customHeight="1" spans="1:17">
      <c r="A9" s="72"/>
      <c r="B9" s="72" t="s">
        <v>428</v>
      </c>
      <c r="C9" s="72" t="s">
        <v>429</v>
      </c>
      <c r="D9" s="74" t="s">
        <v>430</v>
      </c>
      <c r="E9" s="74" t="s">
        <v>150</v>
      </c>
      <c r="F9" s="22">
        <v>109060</v>
      </c>
      <c r="G9" s="21">
        <v>109060</v>
      </c>
      <c r="H9" s="21">
        <v>109060</v>
      </c>
      <c r="I9" s="22"/>
      <c r="J9" s="22"/>
      <c r="K9" s="116"/>
      <c r="L9" s="21"/>
      <c r="M9" s="22"/>
      <c r="N9" s="22"/>
      <c r="O9" s="22"/>
      <c r="P9" s="22"/>
      <c r="Q9" s="22"/>
    </row>
    <row r="10" ht="26.25" customHeight="1" spans="1:17">
      <c r="A10" s="24"/>
      <c r="B10" s="72" t="s">
        <v>431</v>
      </c>
      <c r="C10" s="72" t="s">
        <v>432</v>
      </c>
      <c r="D10" s="74" t="s">
        <v>433</v>
      </c>
      <c r="E10" s="74" t="s">
        <v>434</v>
      </c>
      <c r="F10" s="22">
        <v>5800</v>
      </c>
      <c r="G10" s="21">
        <v>5800</v>
      </c>
      <c r="H10" s="21">
        <v>5800</v>
      </c>
      <c r="I10" s="22"/>
      <c r="J10" s="22"/>
      <c r="K10" s="116"/>
      <c r="L10" s="21"/>
      <c r="M10" s="22"/>
      <c r="N10" s="22"/>
      <c r="O10" s="22"/>
      <c r="P10" s="22"/>
      <c r="Q10" s="22"/>
    </row>
    <row r="11" ht="26.25" customHeight="1" spans="1:17">
      <c r="A11" s="24"/>
      <c r="B11" s="72" t="s">
        <v>435</v>
      </c>
      <c r="C11" s="72" t="s">
        <v>436</v>
      </c>
      <c r="D11" s="74" t="s">
        <v>437</v>
      </c>
      <c r="E11" s="74" t="s">
        <v>438</v>
      </c>
      <c r="F11" s="22">
        <v>4800</v>
      </c>
      <c r="G11" s="21">
        <v>4800</v>
      </c>
      <c r="H11" s="21">
        <v>4800</v>
      </c>
      <c r="I11" s="22"/>
      <c r="J11" s="22"/>
      <c r="K11" s="116"/>
      <c r="L11" s="21"/>
      <c r="M11" s="22"/>
      <c r="N11" s="22"/>
      <c r="O11" s="22"/>
      <c r="P11" s="22"/>
      <c r="Q11" s="22"/>
    </row>
    <row r="12" ht="26.25" customHeight="1" spans="1:17">
      <c r="A12" s="24"/>
      <c r="B12" s="72" t="s">
        <v>439</v>
      </c>
      <c r="C12" s="72" t="s">
        <v>440</v>
      </c>
      <c r="D12" s="74" t="s">
        <v>441</v>
      </c>
      <c r="E12" s="74" t="s">
        <v>438</v>
      </c>
      <c r="F12" s="22">
        <v>10500</v>
      </c>
      <c r="G12" s="21">
        <v>10500</v>
      </c>
      <c r="H12" s="21">
        <v>10500</v>
      </c>
      <c r="I12" s="22"/>
      <c r="J12" s="22"/>
      <c r="K12" s="116"/>
      <c r="L12" s="21"/>
      <c r="M12" s="22"/>
      <c r="N12" s="22"/>
      <c r="O12" s="22"/>
      <c r="P12" s="22"/>
      <c r="Q12" s="22"/>
    </row>
    <row r="13" ht="26.25" customHeight="1" spans="1:17">
      <c r="A13" s="24"/>
      <c r="B13" s="72" t="s">
        <v>442</v>
      </c>
      <c r="C13" s="72" t="s">
        <v>443</v>
      </c>
      <c r="D13" s="74" t="s">
        <v>444</v>
      </c>
      <c r="E13" s="74" t="s">
        <v>150</v>
      </c>
      <c r="F13" s="22">
        <v>168180</v>
      </c>
      <c r="G13" s="21">
        <v>168180</v>
      </c>
      <c r="H13" s="21">
        <v>168180</v>
      </c>
      <c r="I13" s="22"/>
      <c r="J13" s="22"/>
      <c r="K13" s="116"/>
      <c r="L13" s="21"/>
      <c r="M13" s="22"/>
      <c r="N13" s="22"/>
      <c r="O13" s="22"/>
      <c r="P13" s="22"/>
      <c r="Q13" s="22"/>
    </row>
    <row r="14" ht="26.25" customHeight="1" spans="1:17">
      <c r="A14" s="24"/>
      <c r="B14" s="72" t="s">
        <v>445</v>
      </c>
      <c r="C14" s="72" t="s">
        <v>446</v>
      </c>
      <c r="D14" s="74" t="s">
        <v>441</v>
      </c>
      <c r="E14" s="74" t="s">
        <v>438</v>
      </c>
      <c r="F14" s="22">
        <v>72500</v>
      </c>
      <c r="G14" s="21">
        <v>72500</v>
      </c>
      <c r="H14" s="21">
        <v>72500</v>
      </c>
      <c r="I14" s="22"/>
      <c r="J14" s="22"/>
      <c r="K14" s="116"/>
      <c r="L14" s="21"/>
      <c r="M14" s="22"/>
      <c r="N14" s="22"/>
      <c r="O14" s="22"/>
      <c r="P14" s="22"/>
      <c r="Q14" s="22"/>
    </row>
    <row r="15" ht="26.25" customHeight="1" spans="1:17">
      <c r="A15" s="72" t="s">
        <v>311</v>
      </c>
      <c r="B15" s="24"/>
      <c r="C15" s="24"/>
      <c r="D15" s="24"/>
      <c r="E15" s="24"/>
      <c r="F15" s="22">
        <v>66996</v>
      </c>
      <c r="G15" s="21">
        <v>66996</v>
      </c>
      <c r="H15" s="21">
        <v>66996</v>
      </c>
      <c r="I15" s="22"/>
      <c r="J15" s="22"/>
      <c r="K15" s="116"/>
      <c r="L15" s="21"/>
      <c r="M15" s="22"/>
      <c r="N15" s="22"/>
      <c r="O15" s="22"/>
      <c r="P15" s="22"/>
      <c r="Q15" s="22"/>
    </row>
    <row r="16" ht="26.25" customHeight="1" spans="1:17">
      <c r="A16" s="24"/>
      <c r="B16" s="72" t="s">
        <v>447</v>
      </c>
      <c r="C16" s="72" t="s">
        <v>448</v>
      </c>
      <c r="D16" s="74" t="s">
        <v>449</v>
      </c>
      <c r="E16" s="74" t="s">
        <v>150</v>
      </c>
      <c r="F16" s="22">
        <v>66996</v>
      </c>
      <c r="G16" s="21">
        <v>66996</v>
      </c>
      <c r="H16" s="21">
        <v>66996</v>
      </c>
      <c r="I16" s="22"/>
      <c r="J16" s="22"/>
      <c r="K16" s="116"/>
      <c r="L16" s="21"/>
      <c r="M16" s="22"/>
      <c r="N16" s="22"/>
      <c r="O16" s="22"/>
      <c r="P16" s="22"/>
      <c r="Q16" s="22"/>
    </row>
    <row r="17" ht="26.25" customHeight="1" spans="1:17">
      <c r="A17" s="72" t="s">
        <v>309</v>
      </c>
      <c r="B17" s="24"/>
      <c r="C17" s="24"/>
      <c r="D17" s="24"/>
      <c r="E17" s="24"/>
      <c r="F17" s="22">
        <v>236280</v>
      </c>
      <c r="G17" s="21">
        <v>236280</v>
      </c>
      <c r="H17" s="21">
        <v>236280</v>
      </c>
      <c r="I17" s="22"/>
      <c r="J17" s="22"/>
      <c r="K17" s="116"/>
      <c r="L17" s="21"/>
      <c r="M17" s="22"/>
      <c r="N17" s="22"/>
      <c r="O17" s="22"/>
      <c r="P17" s="22"/>
      <c r="Q17" s="22"/>
    </row>
    <row r="18" ht="26.25" customHeight="1" spans="1:17">
      <c r="A18" s="24"/>
      <c r="B18" s="72" t="s">
        <v>450</v>
      </c>
      <c r="C18" s="72" t="s">
        <v>443</v>
      </c>
      <c r="D18" s="74" t="s">
        <v>444</v>
      </c>
      <c r="E18" s="74" t="s">
        <v>150</v>
      </c>
      <c r="F18" s="22">
        <v>188280</v>
      </c>
      <c r="G18" s="21">
        <v>188280</v>
      </c>
      <c r="H18" s="21">
        <v>188280</v>
      </c>
      <c r="I18" s="22"/>
      <c r="J18" s="22"/>
      <c r="K18" s="116"/>
      <c r="L18" s="21"/>
      <c r="M18" s="22"/>
      <c r="N18" s="22"/>
      <c r="O18" s="22"/>
      <c r="P18" s="22"/>
      <c r="Q18" s="22"/>
    </row>
    <row r="19" ht="26.25" customHeight="1" spans="1:17">
      <c r="A19" s="24"/>
      <c r="B19" s="72" t="s">
        <v>451</v>
      </c>
      <c r="C19" s="72" t="s">
        <v>452</v>
      </c>
      <c r="D19" s="74" t="s">
        <v>444</v>
      </c>
      <c r="E19" s="74" t="s">
        <v>150</v>
      </c>
      <c r="F19" s="22">
        <v>48000</v>
      </c>
      <c r="G19" s="21">
        <v>48000</v>
      </c>
      <c r="H19" s="21">
        <v>48000</v>
      </c>
      <c r="I19" s="22"/>
      <c r="J19" s="22"/>
      <c r="K19" s="116"/>
      <c r="L19" s="21"/>
      <c r="M19" s="22"/>
      <c r="N19" s="22"/>
      <c r="O19" s="22"/>
      <c r="P19" s="22"/>
      <c r="Q19" s="22"/>
    </row>
    <row r="20" ht="26.25" customHeight="1" spans="1:17">
      <c r="A20" s="72" t="s">
        <v>235</v>
      </c>
      <c r="B20" s="24"/>
      <c r="C20" s="24"/>
      <c r="D20" s="24"/>
      <c r="E20" s="24"/>
      <c r="F20" s="22">
        <v>13000</v>
      </c>
      <c r="G20" s="21">
        <v>13000</v>
      </c>
      <c r="H20" s="21">
        <v>13000</v>
      </c>
      <c r="I20" s="22"/>
      <c r="J20" s="22"/>
      <c r="K20" s="116"/>
      <c r="L20" s="21"/>
      <c r="M20" s="22"/>
      <c r="N20" s="22"/>
      <c r="O20" s="22"/>
      <c r="P20" s="22"/>
      <c r="Q20" s="22"/>
    </row>
    <row r="21" ht="26.25" customHeight="1" spans="1:17">
      <c r="A21" s="24"/>
      <c r="B21" s="72" t="s">
        <v>453</v>
      </c>
      <c r="C21" s="72" t="s">
        <v>454</v>
      </c>
      <c r="D21" s="74" t="s">
        <v>449</v>
      </c>
      <c r="E21" s="74" t="s">
        <v>150</v>
      </c>
      <c r="F21" s="22">
        <v>4000</v>
      </c>
      <c r="G21" s="21">
        <v>4000</v>
      </c>
      <c r="H21" s="21">
        <v>4000</v>
      </c>
      <c r="I21" s="22"/>
      <c r="J21" s="22"/>
      <c r="K21" s="116"/>
      <c r="L21" s="21"/>
      <c r="M21" s="22"/>
      <c r="N21" s="22"/>
      <c r="O21" s="22"/>
      <c r="P21" s="22"/>
      <c r="Q21" s="22"/>
    </row>
    <row r="22" ht="26.25" customHeight="1" spans="1:17">
      <c r="A22" s="24"/>
      <c r="B22" s="72" t="s">
        <v>455</v>
      </c>
      <c r="C22" s="72" t="s">
        <v>456</v>
      </c>
      <c r="D22" s="74" t="s">
        <v>449</v>
      </c>
      <c r="E22" s="74" t="s">
        <v>150</v>
      </c>
      <c r="F22" s="22">
        <v>4000</v>
      </c>
      <c r="G22" s="21">
        <v>4000</v>
      </c>
      <c r="H22" s="21">
        <v>4000</v>
      </c>
      <c r="I22" s="22"/>
      <c r="J22" s="22"/>
      <c r="K22" s="116"/>
      <c r="L22" s="21"/>
      <c r="M22" s="22"/>
      <c r="N22" s="22"/>
      <c r="O22" s="22"/>
      <c r="P22" s="22"/>
      <c r="Q22" s="22"/>
    </row>
    <row r="23" ht="26.25" customHeight="1" spans="1:17">
      <c r="A23" s="24"/>
      <c r="B23" s="72" t="s">
        <v>457</v>
      </c>
      <c r="C23" s="72" t="s">
        <v>458</v>
      </c>
      <c r="D23" s="74" t="s">
        <v>449</v>
      </c>
      <c r="E23" s="74" t="s">
        <v>150</v>
      </c>
      <c r="F23" s="22">
        <v>5000</v>
      </c>
      <c r="G23" s="21">
        <v>5000</v>
      </c>
      <c r="H23" s="21">
        <v>5000</v>
      </c>
      <c r="I23" s="22"/>
      <c r="J23" s="22"/>
      <c r="K23" s="116"/>
      <c r="L23" s="21"/>
      <c r="M23" s="22"/>
      <c r="N23" s="22"/>
      <c r="O23" s="22"/>
      <c r="P23" s="22"/>
      <c r="Q23" s="22"/>
    </row>
    <row r="24" ht="26.25" customHeight="1" spans="1:17">
      <c r="A24" s="106" t="s">
        <v>60</v>
      </c>
      <c r="B24" s="107"/>
      <c r="C24" s="107"/>
      <c r="D24" s="109"/>
      <c r="E24" s="110"/>
      <c r="F24" s="22">
        <v>687116</v>
      </c>
      <c r="G24" s="21">
        <v>687116</v>
      </c>
      <c r="H24" s="21">
        <v>687116</v>
      </c>
      <c r="I24" s="22"/>
      <c r="J24" s="22"/>
      <c r="K24" s="116"/>
      <c r="L24" s="21"/>
      <c r="M24" s="22"/>
      <c r="N24" s="22"/>
      <c r="O24" s="22"/>
      <c r="P24" s="22"/>
      <c r="Q24" s="22"/>
    </row>
  </sheetData>
  <mergeCells count="15">
    <mergeCell ref="A2:Q2"/>
    <mergeCell ref="G4:Q4"/>
    <mergeCell ref="L5:Q5"/>
    <mergeCell ref="A24:E24"/>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9"/>
  <sheetViews>
    <sheetView showGridLines="0" topLeftCell="D1" workbookViewId="0">
      <selection activeCell="D14" sqref="D14"/>
    </sheetView>
  </sheetViews>
  <sheetFormatPr defaultColWidth="8.57142857142857" defaultRowHeight="12.75" customHeight="1"/>
  <cols>
    <col min="1" max="1" width="60.2857142857143" style="1" customWidth="1"/>
    <col min="2" max="3" width="32.2857142857143" style="1" customWidth="1"/>
    <col min="4" max="4" width="14.1428571428571"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6384" width="8.57142857142857" style="3" customWidth="1"/>
  </cols>
  <sheetData>
    <row r="1" ht="17.25" customHeight="1" spans="1:18">
      <c r="A1" s="4"/>
      <c r="B1" s="92"/>
      <c r="C1" s="92"/>
      <c r="D1" s="93"/>
      <c r="E1" s="92"/>
      <c r="F1" s="92"/>
      <c r="G1" s="93"/>
      <c r="H1" s="92"/>
      <c r="I1" s="92"/>
      <c r="J1" s="76"/>
      <c r="K1" s="76"/>
      <c r="L1" s="92"/>
      <c r="M1" s="111"/>
      <c r="N1" s="97"/>
      <c r="O1" s="97"/>
      <c r="P1" s="97"/>
      <c r="Q1" s="97"/>
      <c r="R1" s="76" t="s">
        <v>459</v>
      </c>
    </row>
    <row r="2" ht="45" customHeight="1" spans="1:18">
      <c r="A2" s="94" t="s">
        <v>460</v>
      </c>
      <c r="B2" s="95"/>
      <c r="C2" s="95"/>
      <c r="D2" s="96"/>
      <c r="E2" s="95"/>
      <c r="F2" s="95"/>
      <c r="G2" s="96"/>
      <c r="H2" s="95"/>
      <c r="I2" s="95"/>
      <c r="J2" s="112"/>
      <c r="K2" s="112"/>
      <c r="L2" s="95"/>
      <c r="M2" s="95"/>
      <c r="N2" s="96"/>
      <c r="O2" s="96"/>
      <c r="P2" s="96"/>
      <c r="Q2" s="96"/>
      <c r="R2" s="96"/>
    </row>
    <row r="3" ht="18.75" customHeight="1" spans="1:18">
      <c r="A3" s="32" t="s">
        <v>2</v>
      </c>
      <c r="B3" s="4"/>
      <c r="C3" s="4"/>
      <c r="D3" s="97"/>
      <c r="E3" s="4"/>
      <c r="F3" s="4"/>
      <c r="G3" s="97"/>
      <c r="H3" s="4"/>
      <c r="I3" s="4"/>
      <c r="J3" s="4"/>
      <c r="K3" s="4"/>
      <c r="L3" s="4"/>
      <c r="M3" s="4"/>
      <c r="N3" s="97"/>
      <c r="O3" s="97"/>
      <c r="P3" s="97"/>
      <c r="Q3" s="97"/>
      <c r="R3" s="76" t="s">
        <v>158</v>
      </c>
    </row>
    <row r="4" ht="21.75" customHeight="1" spans="1:18">
      <c r="A4" s="98" t="s">
        <v>416</v>
      </c>
      <c r="B4" s="98" t="s">
        <v>461</v>
      </c>
      <c r="C4" s="98" t="s">
        <v>462</v>
      </c>
      <c r="D4" s="99" t="s">
        <v>463</v>
      </c>
      <c r="E4" s="37" t="s">
        <v>464</v>
      </c>
      <c r="F4" s="37" t="s">
        <v>465</v>
      </c>
      <c r="G4" s="99" t="s">
        <v>466</v>
      </c>
      <c r="H4" s="100" t="s">
        <v>174</v>
      </c>
      <c r="I4" s="44"/>
      <c r="J4" s="113"/>
      <c r="K4" s="113"/>
      <c r="L4" s="44"/>
      <c r="M4" s="44"/>
      <c r="N4" s="113"/>
      <c r="O4" s="113"/>
      <c r="P4" s="113"/>
      <c r="Q4" s="113"/>
      <c r="R4" s="14"/>
    </row>
    <row r="5" ht="21.75" customHeight="1" spans="1:18">
      <c r="A5" s="101"/>
      <c r="B5" s="101" t="s">
        <v>422</v>
      </c>
      <c r="C5" s="101" t="s">
        <v>423</v>
      </c>
      <c r="D5" s="102"/>
      <c r="E5" s="101" t="s">
        <v>419</v>
      </c>
      <c r="F5" s="101" t="s">
        <v>424</v>
      </c>
      <c r="G5" s="102"/>
      <c r="H5" s="101" t="s">
        <v>60</v>
      </c>
      <c r="I5" s="99" t="s">
        <v>63</v>
      </c>
      <c r="J5" s="99" t="s">
        <v>425</v>
      </c>
      <c r="K5" s="99" t="s">
        <v>426</v>
      </c>
      <c r="L5" s="114" t="s">
        <v>427</v>
      </c>
      <c r="M5" s="12" t="s">
        <v>467</v>
      </c>
      <c r="N5" s="113"/>
      <c r="O5" s="113"/>
      <c r="P5" s="113"/>
      <c r="Q5" s="113"/>
      <c r="R5" s="14"/>
    </row>
    <row r="6" ht="36" customHeight="1" spans="1:18">
      <c r="A6" s="15"/>
      <c r="B6" s="15"/>
      <c r="C6" s="15"/>
      <c r="D6" s="16"/>
      <c r="E6" s="15"/>
      <c r="F6" s="15"/>
      <c r="G6" s="16"/>
      <c r="H6" s="101"/>
      <c r="I6" s="15"/>
      <c r="J6" s="15" t="s">
        <v>62</v>
      </c>
      <c r="K6" s="15"/>
      <c r="L6" s="115"/>
      <c r="M6" s="15" t="s">
        <v>62</v>
      </c>
      <c r="N6" s="15" t="s">
        <v>68</v>
      </c>
      <c r="O6" s="15" t="s">
        <v>183</v>
      </c>
      <c r="P6" s="15" t="s">
        <v>70</v>
      </c>
      <c r="Q6" s="15" t="s">
        <v>71</v>
      </c>
      <c r="R6" s="15" t="s">
        <v>72</v>
      </c>
    </row>
    <row r="7" ht="15" customHeight="1" spans="1:18">
      <c r="A7" s="103">
        <v>1</v>
      </c>
      <c r="B7" s="103">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2" t="s">
        <v>293</v>
      </c>
      <c r="B8" s="74"/>
      <c r="C8" s="74"/>
      <c r="D8" s="73"/>
      <c r="E8" s="74"/>
      <c r="F8" s="74"/>
      <c r="G8" s="84"/>
      <c r="H8" s="21">
        <v>168180</v>
      </c>
      <c r="I8" s="21">
        <v>168180</v>
      </c>
      <c r="J8" s="22"/>
      <c r="K8" s="22"/>
      <c r="L8" s="116"/>
      <c r="M8" s="21"/>
      <c r="N8" s="22"/>
      <c r="O8" s="22"/>
      <c r="P8" s="22"/>
      <c r="Q8" s="22"/>
      <c r="R8" s="22"/>
    </row>
    <row r="9" ht="26.25" customHeight="1" spans="1:18">
      <c r="A9" s="72"/>
      <c r="B9" s="72" t="s">
        <v>442</v>
      </c>
      <c r="C9" s="72" t="s">
        <v>468</v>
      </c>
      <c r="D9" s="104" t="s">
        <v>83</v>
      </c>
      <c r="E9" s="72" t="s">
        <v>469</v>
      </c>
      <c r="F9" s="72" t="s">
        <v>470</v>
      </c>
      <c r="G9" s="23" t="s">
        <v>442</v>
      </c>
      <c r="H9" s="21">
        <v>168180</v>
      </c>
      <c r="I9" s="21">
        <v>168180</v>
      </c>
      <c r="J9" s="22"/>
      <c r="K9" s="22"/>
      <c r="L9" s="116"/>
      <c r="M9" s="21"/>
      <c r="N9" s="22"/>
      <c r="O9" s="22"/>
      <c r="P9" s="22"/>
      <c r="Q9" s="22"/>
      <c r="R9" s="22"/>
    </row>
    <row r="10" ht="26.25" customHeight="1" spans="1:18">
      <c r="A10" s="72" t="s">
        <v>311</v>
      </c>
      <c r="B10" s="24"/>
      <c r="C10" s="24"/>
      <c r="D10" s="105"/>
      <c r="E10" s="24"/>
      <c r="F10" s="24"/>
      <c r="G10" s="105"/>
      <c r="H10" s="21">
        <v>66996</v>
      </c>
      <c r="I10" s="21">
        <v>66996</v>
      </c>
      <c r="J10" s="22"/>
      <c r="K10" s="22"/>
      <c r="L10" s="116"/>
      <c r="M10" s="21"/>
      <c r="N10" s="22"/>
      <c r="O10" s="22"/>
      <c r="P10" s="22"/>
      <c r="Q10" s="22"/>
      <c r="R10" s="22"/>
    </row>
    <row r="11" ht="26.25" customHeight="1" spans="1:18">
      <c r="A11" s="24"/>
      <c r="B11" s="72" t="s">
        <v>447</v>
      </c>
      <c r="C11" s="72" t="s">
        <v>471</v>
      </c>
      <c r="D11" s="104" t="s">
        <v>83</v>
      </c>
      <c r="E11" s="72" t="s">
        <v>469</v>
      </c>
      <c r="F11" s="72" t="s">
        <v>470</v>
      </c>
      <c r="G11" s="23" t="s">
        <v>447</v>
      </c>
      <c r="H11" s="21">
        <v>66996</v>
      </c>
      <c r="I11" s="21">
        <v>66996</v>
      </c>
      <c r="J11" s="22"/>
      <c r="K11" s="22"/>
      <c r="L11" s="116"/>
      <c r="M11" s="21"/>
      <c r="N11" s="22"/>
      <c r="O11" s="22"/>
      <c r="P11" s="22"/>
      <c r="Q11" s="22"/>
      <c r="R11" s="22"/>
    </row>
    <row r="12" ht="26.25" customHeight="1" spans="1:18">
      <c r="A12" s="72" t="s">
        <v>309</v>
      </c>
      <c r="B12" s="24"/>
      <c r="C12" s="24"/>
      <c r="D12" s="105"/>
      <c r="E12" s="24"/>
      <c r="F12" s="24"/>
      <c r="G12" s="105"/>
      <c r="H12" s="21">
        <v>223280</v>
      </c>
      <c r="I12" s="21">
        <v>223280</v>
      </c>
      <c r="J12" s="22"/>
      <c r="K12" s="22"/>
      <c r="L12" s="116"/>
      <c r="M12" s="21"/>
      <c r="N12" s="22"/>
      <c r="O12" s="22"/>
      <c r="P12" s="22"/>
      <c r="Q12" s="22"/>
      <c r="R12" s="22"/>
    </row>
    <row r="13" ht="26.25" customHeight="1" spans="1:18">
      <c r="A13" s="24"/>
      <c r="B13" s="72" t="s">
        <v>472</v>
      </c>
      <c r="C13" s="72" t="s">
        <v>468</v>
      </c>
      <c r="D13" s="104" t="s">
        <v>83</v>
      </c>
      <c r="E13" s="72" t="s">
        <v>469</v>
      </c>
      <c r="F13" s="72" t="s">
        <v>470</v>
      </c>
      <c r="G13" s="23" t="s">
        <v>472</v>
      </c>
      <c r="H13" s="21">
        <v>35000</v>
      </c>
      <c r="I13" s="21">
        <v>35000</v>
      </c>
      <c r="J13" s="22"/>
      <c r="K13" s="22"/>
      <c r="L13" s="116"/>
      <c r="M13" s="21"/>
      <c r="N13" s="22"/>
      <c r="O13" s="22"/>
      <c r="P13" s="22"/>
      <c r="Q13" s="22"/>
      <c r="R13" s="22"/>
    </row>
    <row r="14" ht="26.25" customHeight="1" spans="1:18">
      <c r="A14" s="24"/>
      <c r="B14" s="72" t="s">
        <v>450</v>
      </c>
      <c r="C14" s="72" t="s">
        <v>468</v>
      </c>
      <c r="D14" s="104" t="s">
        <v>83</v>
      </c>
      <c r="E14" s="72" t="s">
        <v>469</v>
      </c>
      <c r="F14" s="72" t="s">
        <v>470</v>
      </c>
      <c r="G14" s="23" t="s">
        <v>473</v>
      </c>
      <c r="H14" s="21">
        <v>188280</v>
      </c>
      <c r="I14" s="21">
        <v>188280</v>
      </c>
      <c r="J14" s="22"/>
      <c r="K14" s="22"/>
      <c r="L14" s="116"/>
      <c r="M14" s="21"/>
      <c r="N14" s="22"/>
      <c r="O14" s="22"/>
      <c r="P14" s="22"/>
      <c r="Q14" s="22"/>
      <c r="R14" s="22"/>
    </row>
    <row r="15" ht="26.25" customHeight="1" spans="1:18">
      <c r="A15" s="72" t="s">
        <v>235</v>
      </c>
      <c r="B15" s="24"/>
      <c r="C15" s="24"/>
      <c r="D15" s="105"/>
      <c r="E15" s="24"/>
      <c r="F15" s="24"/>
      <c r="G15" s="105"/>
      <c r="H15" s="21">
        <v>4000</v>
      </c>
      <c r="I15" s="21">
        <v>4000</v>
      </c>
      <c r="J15" s="22"/>
      <c r="K15" s="22"/>
      <c r="L15" s="116"/>
      <c r="M15" s="21"/>
      <c r="N15" s="22"/>
      <c r="O15" s="22"/>
      <c r="P15" s="22"/>
      <c r="Q15" s="22"/>
      <c r="R15" s="22"/>
    </row>
    <row r="16" ht="26.25" customHeight="1" spans="1:18">
      <c r="A16" s="24"/>
      <c r="B16" s="72" t="s">
        <v>455</v>
      </c>
      <c r="C16" s="72" t="s">
        <v>474</v>
      </c>
      <c r="D16" s="104" t="s">
        <v>82</v>
      </c>
      <c r="E16" s="72" t="s">
        <v>469</v>
      </c>
      <c r="F16" s="72" t="s">
        <v>470</v>
      </c>
      <c r="G16" s="23" t="s">
        <v>455</v>
      </c>
      <c r="H16" s="21">
        <v>4000</v>
      </c>
      <c r="I16" s="21">
        <v>4000</v>
      </c>
      <c r="J16" s="22"/>
      <c r="K16" s="22"/>
      <c r="L16" s="116"/>
      <c r="M16" s="21"/>
      <c r="N16" s="22"/>
      <c r="O16" s="22"/>
      <c r="P16" s="22"/>
      <c r="Q16" s="22"/>
      <c r="R16" s="22"/>
    </row>
    <row r="17" ht="26.25" customHeight="1" spans="1:18">
      <c r="A17" s="72" t="s">
        <v>306</v>
      </c>
      <c r="B17" s="24"/>
      <c r="C17" s="24"/>
      <c r="D17" s="105"/>
      <c r="E17" s="24"/>
      <c r="F17" s="24"/>
      <c r="G17" s="105"/>
      <c r="H17" s="21">
        <v>150000</v>
      </c>
      <c r="I17" s="21">
        <v>150000</v>
      </c>
      <c r="J17" s="22"/>
      <c r="K17" s="22"/>
      <c r="L17" s="116"/>
      <c r="M17" s="21"/>
      <c r="N17" s="22"/>
      <c r="O17" s="22"/>
      <c r="P17" s="22"/>
      <c r="Q17" s="22"/>
      <c r="R17" s="22"/>
    </row>
    <row r="18" ht="26.25" customHeight="1" spans="1:18">
      <c r="A18" s="24"/>
      <c r="B18" s="72" t="s">
        <v>475</v>
      </c>
      <c r="C18" s="72" t="s">
        <v>476</v>
      </c>
      <c r="D18" s="104" t="s">
        <v>83</v>
      </c>
      <c r="E18" s="72" t="s">
        <v>469</v>
      </c>
      <c r="F18" s="72" t="s">
        <v>470</v>
      </c>
      <c r="G18" s="23" t="s">
        <v>475</v>
      </c>
      <c r="H18" s="21">
        <v>150000</v>
      </c>
      <c r="I18" s="21">
        <v>150000</v>
      </c>
      <c r="J18" s="22"/>
      <c r="K18" s="22"/>
      <c r="L18" s="116"/>
      <c r="M18" s="21"/>
      <c r="N18" s="22"/>
      <c r="O18" s="22"/>
      <c r="P18" s="22"/>
      <c r="Q18" s="22"/>
      <c r="R18" s="22"/>
    </row>
    <row r="19" ht="26.25" customHeight="1" spans="1:18">
      <c r="A19" s="106" t="s">
        <v>60</v>
      </c>
      <c r="B19" s="107"/>
      <c r="C19" s="107"/>
      <c r="D19" s="108"/>
      <c r="E19" s="109"/>
      <c r="F19" s="110"/>
      <c r="G19" s="84"/>
      <c r="H19" s="21">
        <v>612456</v>
      </c>
      <c r="I19" s="21">
        <v>612456</v>
      </c>
      <c r="J19" s="22"/>
      <c r="K19" s="22"/>
      <c r="L19" s="116"/>
      <c r="M19" s="21"/>
      <c r="N19" s="22"/>
      <c r="O19" s="22"/>
      <c r="P19" s="22"/>
      <c r="Q19" s="22"/>
      <c r="R19" s="22"/>
    </row>
  </sheetData>
  <mergeCells count="16">
    <mergeCell ref="A2:R2"/>
    <mergeCell ref="H4:R4"/>
    <mergeCell ref="M5:R5"/>
    <mergeCell ref="A19:F19"/>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C21" sqref="C21"/>
    </sheetView>
  </sheetViews>
  <sheetFormatPr defaultColWidth="9.14285714285714" defaultRowHeight="14.25" customHeight="1"/>
  <cols>
    <col min="1" max="1" width="37.7142857142857" style="28" customWidth="1"/>
    <col min="2" max="13" width="18.4285714285714" style="28" customWidth="1"/>
    <col min="14" max="14" width="18.4285714285714" style="2" customWidth="1"/>
    <col min="15" max="16384" width="9.14285714285714" style="2" customWidth="1"/>
  </cols>
  <sheetData>
    <row r="1" ht="13.5" customHeight="1" spans="1:14">
      <c r="A1" s="29"/>
      <c r="B1" s="29"/>
      <c r="C1" s="29"/>
      <c r="D1" s="77"/>
      <c r="M1" s="76"/>
      <c r="N1" s="76" t="s">
        <v>477</v>
      </c>
    </row>
    <row r="2" ht="45" customHeight="1" spans="1:14">
      <c r="A2" s="50" t="s">
        <v>478</v>
      </c>
      <c r="B2" s="31"/>
      <c r="C2" s="31"/>
      <c r="D2" s="31"/>
      <c r="E2" s="31"/>
      <c r="F2" s="31"/>
      <c r="G2" s="31"/>
      <c r="H2" s="31"/>
      <c r="I2" s="31"/>
      <c r="J2" s="31"/>
      <c r="K2" s="31"/>
      <c r="L2" s="31"/>
      <c r="M2" s="31"/>
      <c r="N2" s="88"/>
    </row>
    <row r="3" ht="18" customHeight="1" spans="1:14">
      <c r="A3" s="78" t="s">
        <v>2</v>
      </c>
      <c r="B3" s="79"/>
      <c r="C3" s="79"/>
      <c r="D3" s="80"/>
      <c r="E3" s="34"/>
      <c r="F3" s="34"/>
      <c r="G3" s="34"/>
      <c r="H3" s="34"/>
      <c r="M3" s="89"/>
      <c r="N3" s="89" t="s">
        <v>158</v>
      </c>
    </row>
    <row r="4" ht="19.5" customHeight="1" spans="1:14">
      <c r="A4" s="36" t="s">
        <v>479</v>
      </c>
      <c r="B4" s="43" t="s">
        <v>174</v>
      </c>
      <c r="C4" s="44"/>
      <c r="D4" s="44"/>
      <c r="E4" s="44" t="s">
        <v>480</v>
      </c>
      <c r="F4" s="44"/>
      <c r="G4" s="44"/>
      <c r="H4" s="44"/>
      <c r="I4" s="44"/>
      <c r="J4" s="44"/>
      <c r="K4" s="44"/>
      <c r="L4" s="44"/>
      <c r="M4" s="44"/>
      <c r="N4" s="90"/>
    </row>
    <row r="5" ht="40.5" customHeight="1" spans="1:14">
      <c r="A5" s="38"/>
      <c r="B5" s="81" t="s">
        <v>60</v>
      </c>
      <c r="C5" s="35" t="s">
        <v>63</v>
      </c>
      <c r="D5" s="82" t="s">
        <v>425</v>
      </c>
      <c r="E5" s="39" t="s">
        <v>481</v>
      </c>
      <c r="F5" s="39" t="s">
        <v>482</v>
      </c>
      <c r="G5" s="39" t="s">
        <v>483</v>
      </c>
      <c r="H5" s="39" t="s">
        <v>484</v>
      </c>
      <c r="I5" s="39" t="s">
        <v>485</v>
      </c>
      <c r="J5" s="39" t="s">
        <v>486</v>
      </c>
      <c r="K5" s="39" t="s">
        <v>487</v>
      </c>
      <c r="L5" s="39" t="s">
        <v>488</v>
      </c>
      <c r="M5" s="39" t="s">
        <v>489</v>
      </c>
      <c r="N5" s="91" t="s">
        <v>490</v>
      </c>
    </row>
    <row r="6" ht="19.5" customHeight="1" spans="1:14">
      <c r="A6" s="39">
        <v>1</v>
      </c>
      <c r="B6" s="39">
        <v>2</v>
      </c>
      <c r="C6" s="39">
        <v>3</v>
      </c>
      <c r="D6" s="83">
        <v>4</v>
      </c>
      <c r="E6" s="39">
        <v>5</v>
      </c>
      <c r="F6" s="39">
        <v>6</v>
      </c>
      <c r="G6" s="83">
        <v>7</v>
      </c>
      <c r="H6" s="39">
        <v>8</v>
      </c>
      <c r="I6" s="39">
        <v>9</v>
      </c>
      <c r="J6" s="83">
        <v>10</v>
      </c>
      <c r="K6" s="39">
        <v>11</v>
      </c>
      <c r="L6" s="39">
        <v>12</v>
      </c>
      <c r="M6" s="83">
        <v>13</v>
      </c>
      <c r="N6" s="39">
        <v>14</v>
      </c>
    </row>
    <row r="7" ht="19.5" customHeight="1" spans="1:14">
      <c r="A7" s="75" t="s">
        <v>91</v>
      </c>
      <c r="B7" s="84" t="s">
        <v>91</v>
      </c>
      <c r="C7" s="84" t="s">
        <v>91</v>
      </c>
      <c r="D7" s="85" t="s">
        <v>91</v>
      </c>
      <c r="E7" s="84" t="s">
        <v>91</v>
      </c>
      <c r="F7" s="84" t="s">
        <v>91</v>
      </c>
      <c r="G7" s="84" t="s">
        <v>91</v>
      </c>
      <c r="H7" s="84" t="s">
        <v>91</v>
      </c>
      <c r="I7" s="84" t="s">
        <v>91</v>
      </c>
      <c r="J7" s="84" t="s">
        <v>91</v>
      </c>
      <c r="K7" s="84" t="s">
        <v>91</v>
      </c>
      <c r="L7" s="84" t="s">
        <v>91</v>
      </c>
      <c r="M7" s="84" t="s">
        <v>91</v>
      </c>
      <c r="N7" s="84" t="s">
        <v>91</v>
      </c>
    </row>
    <row r="8" ht="19.5" customHeight="1" spans="1:14">
      <c r="A8" s="86" t="s">
        <v>91</v>
      </c>
      <c r="B8" s="84" t="s">
        <v>91</v>
      </c>
      <c r="C8" s="84" t="s">
        <v>91</v>
      </c>
      <c r="D8" s="85" t="s">
        <v>91</v>
      </c>
      <c r="E8" s="84" t="s">
        <v>91</v>
      </c>
      <c r="F8" s="84" t="s">
        <v>91</v>
      </c>
      <c r="G8" s="84" t="s">
        <v>91</v>
      </c>
      <c r="H8" s="84" t="s">
        <v>91</v>
      </c>
      <c r="I8" s="84" t="s">
        <v>91</v>
      </c>
      <c r="J8" s="84" t="s">
        <v>91</v>
      </c>
      <c r="K8" s="84" t="s">
        <v>91</v>
      </c>
      <c r="L8" s="84" t="s">
        <v>91</v>
      </c>
      <c r="M8" s="84" t="s">
        <v>91</v>
      </c>
      <c r="N8" s="84" t="s">
        <v>91</v>
      </c>
    </row>
    <row r="9" ht="19.5" customHeight="1" spans="1:14">
      <c r="A9" s="87" t="s">
        <v>60</v>
      </c>
      <c r="B9" s="84" t="s">
        <v>91</v>
      </c>
      <c r="C9" s="84" t="s">
        <v>91</v>
      </c>
      <c r="D9" s="85" t="s">
        <v>91</v>
      </c>
      <c r="E9" s="84" t="s">
        <v>91</v>
      </c>
      <c r="F9" s="84" t="s">
        <v>91</v>
      </c>
      <c r="G9" s="84" t="s">
        <v>91</v>
      </c>
      <c r="H9" s="84" t="s">
        <v>91</v>
      </c>
      <c r="I9" s="84" t="s">
        <v>91</v>
      </c>
      <c r="J9" s="84" t="s">
        <v>91</v>
      </c>
      <c r="K9" s="84" t="s">
        <v>91</v>
      </c>
      <c r="L9" s="84" t="s">
        <v>91</v>
      </c>
      <c r="M9" s="84" t="s">
        <v>91</v>
      </c>
      <c r="N9" s="84" t="s">
        <v>91</v>
      </c>
    </row>
    <row r="10" customHeight="1" spans="1:1">
      <c r="A10" s="28" t="s">
        <v>491</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topLeftCell="C1" workbookViewId="0">
      <selection activeCell="B29" sqref="B29"/>
    </sheetView>
  </sheetViews>
  <sheetFormatPr defaultColWidth="9.14285714285714" defaultRowHeight="12" customHeight="1"/>
  <cols>
    <col min="1" max="1" width="59.4285714285714" style="49" customWidth="1"/>
    <col min="2" max="2" width="35.2857142857143" style="3" customWidth="1"/>
    <col min="3" max="3" width="59.4285714285714" style="49" customWidth="1"/>
    <col min="4" max="5" width="23.5714285714286" style="49" customWidth="1"/>
    <col min="6" max="6" width="47.1428571428571" style="49" customWidth="1"/>
    <col min="7" max="7" width="8.85714285714286" style="2" customWidth="1"/>
    <col min="8" max="8" width="16" style="49"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6" t="s">
        <v>492</v>
      </c>
    </row>
    <row r="2" s="66" customFormat="1" ht="45" customHeight="1" spans="1:11">
      <c r="A2" s="30" t="s">
        <v>493</v>
      </c>
      <c r="B2" s="68"/>
      <c r="C2" s="69"/>
      <c r="D2" s="69"/>
      <c r="E2" s="69"/>
      <c r="F2" s="69"/>
      <c r="G2" s="68"/>
      <c r="H2" s="69"/>
      <c r="I2" s="68"/>
      <c r="J2" s="68"/>
      <c r="K2" s="68"/>
    </row>
    <row r="3" s="67" customFormat="1" ht="15.75" customHeight="1" spans="1:11">
      <c r="A3" s="10" t="s">
        <v>2</v>
      </c>
      <c r="B3" s="70"/>
      <c r="C3" s="71"/>
      <c r="D3" s="71"/>
      <c r="E3" s="71"/>
      <c r="F3" s="71"/>
      <c r="G3" s="70"/>
      <c r="H3" s="71"/>
      <c r="I3" s="70"/>
      <c r="J3" s="70"/>
      <c r="K3" s="70"/>
    </row>
    <row r="4" ht="60" customHeight="1" spans="1:11">
      <c r="A4" s="58" t="s">
        <v>494</v>
      </c>
      <c r="B4" s="18" t="s">
        <v>168</v>
      </c>
      <c r="C4" s="58" t="s">
        <v>320</v>
      </c>
      <c r="D4" s="58" t="s">
        <v>321</v>
      </c>
      <c r="E4" s="58" t="s">
        <v>322</v>
      </c>
      <c r="F4" s="58" t="s">
        <v>323</v>
      </c>
      <c r="G4" s="17" t="s">
        <v>324</v>
      </c>
      <c r="H4" s="58" t="s">
        <v>325</v>
      </c>
      <c r="I4" s="17" t="s">
        <v>326</v>
      </c>
      <c r="J4" s="17" t="s">
        <v>327</v>
      </c>
      <c r="K4" s="18" t="s">
        <v>328</v>
      </c>
    </row>
    <row r="5" ht="15" customHeight="1" spans="1:11">
      <c r="A5" s="39">
        <v>1</v>
      </c>
      <c r="B5" s="18">
        <v>2</v>
      </c>
      <c r="C5" s="39">
        <v>3</v>
      </c>
      <c r="D5" s="18">
        <v>4</v>
      </c>
      <c r="E5" s="39">
        <v>5</v>
      </c>
      <c r="F5" s="18">
        <v>6</v>
      </c>
      <c r="G5" s="39">
        <v>7</v>
      </c>
      <c r="H5" s="18">
        <v>8</v>
      </c>
      <c r="I5" s="39">
        <v>9</v>
      </c>
      <c r="J5" s="18">
        <v>10</v>
      </c>
      <c r="K5" s="18">
        <v>11</v>
      </c>
    </row>
    <row r="6" ht="28.5" customHeight="1" spans="1:11">
      <c r="A6" s="72" t="s">
        <v>91</v>
      </c>
      <c r="B6" s="73"/>
      <c r="C6" s="74"/>
      <c r="D6" s="74"/>
      <c r="E6" s="74"/>
      <c r="F6" s="74"/>
      <c r="G6" s="73"/>
      <c r="H6" s="74"/>
      <c r="I6" s="73"/>
      <c r="J6" s="73"/>
      <c r="K6" s="73"/>
    </row>
    <row r="7" ht="156.75" customHeight="1" spans="1:11">
      <c r="A7" s="72" t="s">
        <v>91</v>
      </c>
      <c r="B7" s="23" t="s">
        <v>91</v>
      </c>
      <c r="C7" s="75" t="s">
        <v>91</v>
      </c>
      <c r="D7" s="74"/>
      <c r="E7" s="74"/>
      <c r="F7" s="74"/>
      <c r="G7" s="73"/>
      <c r="H7" s="74"/>
      <c r="I7" s="73"/>
      <c r="J7" s="73"/>
      <c r="K7" s="73"/>
    </row>
    <row r="8" ht="27.75" customHeight="1" spans="1:11">
      <c r="A8" s="74"/>
      <c r="B8" s="73"/>
      <c r="C8" s="74"/>
      <c r="D8" s="72" t="s">
        <v>91</v>
      </c>
      <c r="E8" s="72" t="s">
        <v>91</v>
      </c>
      <c r="F8" s="72" t="s">
        <v>91</v>
      </c>
      <c r="G8" s="73" t="s">
        <v>91</v>
      </c>
      <c r="H8" s="72" t="s">
        <v>91</v>
      </c>
      <c r="I8" s="73" t="s">
        <v>91</v>
      </c>
      <c r="J8" s="73" t="s">
        <v>91</v>
      </c>
      <c r="K8" s="23" t="s">
        <v>91</v>
      </c>
    </row>
    <row r="9" customHeight="1" spans="1:1">
      <c r="A9" s="49" t="s">
        <v>491</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H15" sqref="H15"/>
    </sheetView>
  </sheetViews>
  <sheetFormatPr defaultColWidth="9.14285714285714" defaultRowHeight="12" customHeight="1" outlineLevelCol="7"/>
  <cols>
    <col min="1" max="1" width="29" style="49" customWidth="1"/>
    <col min="2" max="3" width="33.5714285714286" style="49" customWidth="1"/>
    <col min="4" max="4" width="20.5714285714286" style="49" customWidth="1"/>
    <col min="5" max="5" width="6.71428571428571" style="49" customWidth="1"/>
    <col min="6" max="6" width="9.42857142857143" style="49" customWidth="1"/>
    <col min="7" max="8" width="16.4285714285714" style="49" customWidth="1"/>
    <col min="9" max="16384" width="9.14285714285714" style="2" customWidth="1"/>
  </cols>
  <sheetData>
    <row r="1" ht="14.25" customHeight="1" spans="8:8">
      <c r="H1" s="47" t="s">
        <v>495</v>
      </c>
    </row>
    <row r="2" ht="45" customHeight="1" spans="1:8">
      <c r="A2" s="50" t="s">
        <v>496</v>
      </c>
      <c r="B2" s="31"/>
      <c r="C2" s="31"/>
      <c r="D2" s="31"/>
      <c r="E2" s="31"/>
      <c r="F2" s="31"/>
      <c r="G2" s="31"/>
      <c r="H2" s="31"/>
    </row>
    <row r="3" ht="13.5" customHeight="1" spans="1:8">
      <c r="A3" s="51" t="s">
        <v>2</v>
      </c>
      <c r="B3" s="52"/>
      <c r="C3" s="53"/>
      <c r="H3" s="54" t="s">
        <v>158</v>
      </c>
    </row>
    <row r="4" ht="18" customHeight="1" spans="1:8">
      <c r="A4" s="35" t="s">
        <v>411</v>
      </c>
      <c r="B4" s="35" t="s">
        <v>497</v>
      </c>
      <c r="C4" s="35" t="s">
        <v>498</v>
      </c>
      <c r="D4" s="35" t="s">
        <v>499</v>
      </c>
      <c r="E4" s="35" t="s">
        <v>419</v>
      </c>
      <c r="F4" s="55" t="s">
        <v>500</v>
      </c>
      <c r="G4" s="48"/>
      <c r="H4" s="56"/>
    </row>
    <row r="5" ht="18" customHeight="1" spans="1:8">
      <c r="A5" s="57"/>
      <c r="B5" s="57"/>
      <c r="C5" s="57"/>
      <c r="D5" s="57"/>
      <c r="E5" s="57"/>
      <c r="F5" s="58" t="s">
        <v>420</v>
      </c>
      <c r="G5" s="58" t="s">
        <v>501</v>
      </c>
      <c r="H5" s="58" t="s">
        <v>502</v>
      </c>
    </row>
    <row r="6" ht="21" customHeight="1" spans="1:8">
      <c r="A6" s="59">
        <v>1</v>
      </c>
      <c r="B6" s="59">
        <v>2</v>
      </c>
      <c r="C6" s="59">
        <v>3</v>
      </c>
      <c r="D6" s="59">
        <v>4</v>
      </c>
      <c r="E6" s="59">
        <v>5</v>
      </c>
      <c r="F6" s="59">
        <v>6</v>
      </c>
      <c r="G6" s="59">
        <v>7</v>
      </c>
      <c r="H6" s="59">
        <v>8</v>
      </c>
    </row>
    <row r="7" ht="23.25" customHeight="1" spans="1:8">
      <c r="A7" s="60" t="s">
        <v>74</v>
      </c>
      <c r="B7" s="60"/>
      <c r="C7" s="60"/>
      <c r="D7" s="60"/>
      <c r="E7" s="60"/>
      <c r="F7" s="61">
        <v>21</v>
      </c>
      <c r="G7" s="46"/>
      <c r="H7" s="62">
        <v>272500</v>
      </c>
    </row>
    <row r="8" ht="23.25" customHeight="1" spans="1:8">
      <c r="A8" s="60" t="s">
        <v>76</v>
      </c>
      <c r="B8" s="63" t="s">
        <v>91</v>
      </c>
      <c r="C8" s="63" t="s">
        <v>91</v>
      </c>
      <c r="D8" s="63" t="s">
        <v>91</v>
      </c>
      <c r="E8" s="56" t="s">
        <v>91</v>
      </c>
      <c r="F8" s="61">
        <v>21</v>
      </c>
      <c r="G8" s="46" t="s">
        <v>91</v>
      </c>
      <c r="H8" s="62">
        <v>272500</v>
      </c>
    </row>
    <row r="9" ht="23.25" customHeight="1" spans="1:8">
      <c r="A9" s="64"/>
      <c r="B9" s="63" t="s">
        <v>503</v>
      </c>
      <c r="C9" s="63" t="s">
        <v>504</v>
      </c>
      <c r="D9" s="63" t="s">
        <v>428</v>
      </c>
      <c r="E9" s="56" t="s">
        <v>430</v>
      </c>
      <c r="F9" s="61">
        <v>1</v>
      </c>
      <c r="G9" s="62">
        <v>140000</v>
      </c>
      <c r="H9" s="62">
        <v>140000</v>
      </c>
    </row>
    <row r="10" ht="23.25" customHeight="1" spans="1:8">
      <c r="A10" s="64"/>
      <c r="B10" s="63" t="s">
        <v>503</v>
      </c>
      <c r="C10" s="63" t="s">
        <v>505</v>
      </c>
      <c r="D10" s="63" t="s">
        <v>506</v>
      </c>
      <c r="E10" s="56" t="s">
        <v>507</v>
      </c>
      <c r="F10" s="61">
        <v>10</v>
      </c>
      <c r="G10" s="62">
        <v>6000</v>
      </c>
      <c r="H10" s="62">
        <v>60000</v>
      </c>
    </row>
    <row r="11" ht="23.25" customHeight="1" spans="1:8">
      <c r="A11" s="64"/>
      <c r="B11" s="63" t="s">
        <v>503</v>
      </c>
      <c r="C11" s="63" t="s">
        <v>505</v>
      </c>
      <c r="D11" s="63" t="s">
        <v>508</v>
      </c>
      <c r="E11" s="56" t="s">
        <v>507</v>
      </c>
      <c r="F11" s="61">
        <v>10</v>
      </c>
      <c r="G11" s="62">
        <v>7250</v>
      </c>
      <c r="H11" s="62">
        <v>72500</v>
      </c>
    </row>
    <row r="12" ht="23.25" customHeight="1" spans="1:8">
      <c r="A12" s="12" t="s">
        <v>60</v>
      </c>
      <c r="B12" s="13"/>
      <c r="C12" s="13"/>
      <c r="D12" s="13"/>
      <c r="E12" s="65"/>
      <c r="F12" s="61">
        <v>21</v>
      </c>
      <c r="G12" s="46"/>
      <c r="H12" s="62">
        <v>272500</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G24" sqref="G24"/>
    </sheetView>
  </sheetViews>
  <sheetFormatPr defaultColWidth="9.14285714285714" defaultRowHeight="14.25" customHeight="1"/>
  <cols>
    <col min="1" max="11" width="15" style="28" customWidth="1"/>
    <col min="12" max="16384" width="9.14285714285714" style="28" customWidth="1"/>
  </cols>
  <sheetData>
    <row r="1" ht="15.75" customHeight="1" spans="1:11">
      <c r="A1" s="29"/>
      <c r="B1" s="29"/>
      <c r="C1" s="29"/>
      <c r="D1" s="29"/>
      <c r="E1" s="29"/>
      <c r="F1" s="29"/>
      <c r="G1" s="29"/>
      <c r="H1" s="29"/>
      <c r="I1" s="29"/>
      <c r="J1" s="29"/>
      <c r="K1" s="47" t="s">
        <v>509</v>
      </c>
    </row>
    <row r="2" ht="45" customHeight="1" spans="1:11">
      <c r="A2" s="30" t="s">
        <v>510</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285</v>
      </c>
      <c r="B4" s="35" t="s">
        <v>169</v>
      </c>
      <c r="C4" s="36" t="s">
        <v>167</v>
      </c>
      <c r="D4" s="36" t="s">
        <v>170</v>
      </c>
      <c r="E4" s="36" t="s">
        <v>171</v>
      </c>
      <c r="F4" s="37" t="s">
        <v>286</v>
      </c>
      <c r="G4" s="35" t="s">
        <v>287</v>
      </c>
      <c r="H4" s="36" t="s">
        <v>60</v>
      </c>
      <c r="I4" s="48" t="s">
        <v>511</v>
      </c>
      <c r="J4" s="48"/>
      <c r="K4" s="48"/>
    </row>
    <row r="5" ht="26.25" customHeight="1" spans="1:11">
      <c r="A5" s="38"/>
      <c r="B5" s="38"/>
      <c r="C5" s="38"/>
      <c r="D5" s="38"/>
      <c r="E5" s="38"/>
      <c r="F5" s="38"/>
      <c r="G5" s="38"/>
      <c r="H5" s="38" t="s">
        <v>62</v>
      </c>
      <c r="I5" s="17" t="s">
        <v>63</v>
      </c>
      <c r="J5" s="17" t="s">
        <v>64</v>
      </c>
      <c r="K5" s="17" t="s">
        <v>65</v>
      </c>
    </row>
    <row r="6" ht="16.5" customHeight="1" spans="1:11">
      <c r="A6" s="39">
        <v>1</v>
      </c>
      <c r="B6" s="39">
        <v>2</v>
      </c>
      <c r="C6" s="39">
        <v>3</v>
      </c>
      <c r="D6" s="40">
        <v>4</v>
      </c>
      <c r="E6" s="40">
        <v>5</v>
      </c>
      <c r="F6" s="40">
        <v>6</v>
      </c>
      <c r="G6" s="40">
        <v>7</v>
      </c>
      <c r="H6" s="40">
        <v>8</v>
      </c>
      <c r="I6" s="40">
        <v>9</v>
      </c>
      <c r="J6" s="40">
        <v>10</v>
      </c>
      <c r="K6" s="40">
        <v>11</v>
      </c>
    </row>
    <row r="7" customHeight="1" spans="1:11">
      <c r="A7" s="41" t="s">
        <v>91</v>
      </c>
      <c r="B7" s="41" t="s">
        <v>91</v>
      </c>
      <c r="C7" s="41" t="s">
        <v>91</v>
      </c>
      <c r="D7" s="41"/>
      <c r="E7" s="41"/>
      <c r="F7" s="41"/>
      <c r="G7" s="41"/>
      <c r="H7" s="42" t="s">
        <v>91</v>
      </c>
      <c r="I7" s="42" t="s">
        <v>91</v>
      </c>
      <c r="J7" s="42" t="s">
        <v>91</v>
      </c>
      <c r="K7" s="42" t="s">
        <v>91</v>
      </c>
    </row>
    <row r="8" customHeight="1" spans="1:11">
      <c r="A8" s="41"/>
      <c r="B8" s="41"/>
      <c r="C8" s="41"/>
      <c r="D8" s="41" t="s">
        <v>91</v>
      </c>
      <c r="E8" s="41" t="s">
        <v>91</v>
      </c>
      <c r="F8" s="41" t="s">
        <v>91</v>
      </c>
      <c r="G8" s="41" t="s">
        <v>91</v>
      </c>
      <c r="H8" s="42" t="s">
        <v>91</v>
      </c>
      <c r="I8" s="42" t="s">
        <v>91</v>
      </c>
      <c r="J8" s="42" t="s">
        <v>91</v>
      </c>
      <c r="K8" s="42" t="s">
        <v>91</v>
      </c>
    </row>
    <row r="9" customHeight="1" spans="1:11">
      <c r="A9" s="43" t="s">
        <v>60</v>
      </c>
      <c r="B9" s="44"/>
      <c r="C9" s="44"/>
      <c r="D9" s="44"/>
      <c r="E9" s="44"/>
      <c r="F9" s="44"/>
      <c r="G9" s="45"/>
      <c r="H9" s="46" t="s">
        <v>91</v>
      </c>
      <c r="I9" s="46" t="s">
        <v>91</v>
      </c>
      <c r="J9" s="46" t="s">
        <v>91</v>
      </c>
      <c r="K9" s="46" t="s">
        <v>91</v>
      </c>
    </row>
    <row r="10" customHeight="1" spans="1:1">
      <c r="A10" s="28" t="s">
        <v>512</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A15" sqref="A15"/>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513</v>
      </c>
    </row>
    <row r="2" ht="45" customHeight="1" spans="1:7">
      <c r="A2" s="6" t="s">
        <v>514</v>
      </c>
      <c r="B2" s="7"/>
      <c r="C2" s="7"/>
      <c r="D2" s="7"/>
      <c r="E2" s="8"/>
      <c r="F2" s="8"/>
      <c r="G2" s="7"/>
    </row>
    <row r="3" ht="15" customHeight="1" spans="1:7">
      <c r="A3" s="9" t="s">
        <v>2</v>
      </c>
      <c r="B3" s="10"/>
      <c r="C3" s="10"/>
      <c r="D3" s="10"/>
      <c r="G3" s="5" t="s">
        <v>158</v>
      </c>
    </row>
    <row r="4" ht="45" customHeight="1" spans="1:7">
      <c r="A4" s="11" t="s">
        <v>167</v>
      </c>
      <c r="B4" s="11" t="s">
        <v>285</v>
      </c>
      <c r="C4" s="11" t="s">
        <v>169</v>
      </c>
      <c r="D4" s="11" t="s">
        <v>515</v>
      </c>
      <c r="E4" s="12" t="s">
        <v>63</v>
      </c>
      <c r="F4" s="13"/>
      <c r="G4" s="14"/>
    </row>
    <row r="5" ht="45" customHeight="1" spans="1:7">
      <c r="A5" s="15"/>
      <c r="B5" s="16"/>
      <c r="C5" s="15"/>
      <c r="D5" s="16"/>
      <c r="E5" s="17" t="s">
        <v>516</v>
      </c>
      <c r="F5" s="17" t="s">
        <v>517</v>
      </c>
      <c r="G5" s="17" t="s">
        <v>518</v>
      </c>
    </row>
    <row r="6" ht="15" customHeight="1" spans="1:7">
      <c r="A6" s="18">
        <v>1</v>
      </c>
      <c r="B6" s="18">
        <v>2</v>
      </c>
      <c r="C6" s="18">
        <v>3</v>
      </c>
      <c r="D6" s="18">
        <v>4</v>
      </c>
      <c r="E6" s="18">
        <v>5</v>
      </c>
      <c r="F6" s="18">
        <v>6</v>
      </c>
      <c r="G6" s="18">
        <v>7</v>
      </c>
    </row>
    <row r="7" ht="30" customHeight="1" spans="1:7">
      <c r="A7" s="19" t="s">
        <v>74</v>
      </c>
      <c r="B7" s="20"/>
      <c r="C7" s="20"/>
      <c r="D7" s="20"/>
      <c r="E7" s="21">
        <v>3006000</v>
      </c>
      <c r="F7" s="21">
        <v>3000000</v>
      </c>
      <c r="G7" s="22">
        <v>3000000</v>
      </c>
    </row>
    <row r="8" ht="30" customHeight="1" spans="1:7">
      <c r="A8" s="19" t="s">
        <v>76</v>
      </c>
      <c r="B8" s="23" t="s">
        <v>91</v>
      </c>
      <c r="C8" s="23" t="s">
        <v>91</v>
      </c>
      <c r="D8" s="20" t="s">
        <v>91</v>
      </c>
      <c r="E8" s="21">
        <v>3006000</v>
      </c>
      <c r="F8" s="21">
        <v>3000000</v>
      </c>
      <c r="G8" s="22">
        <v>3000000</v>
      </c>
    </row>
    <row r="9" ht="30" customHeight="1" spans="1:7">
      <c r="A9" s="24"/>
      <c r="B9" s="23" t="s">
        <v>291</v>
      </c>
      <c r="C9" s="23" t="s">
        <v>293</v>
      </c>
      <c r="D9" s="20" t="s">
        <v>519</v>
      </c>
      <c r="E9" s="22">
        <v>1900000</v>
      </c>
      <c r="F9" s="22">
        <v>1900000</v>
      </c>
      <c r="G9" s="22">
        <v>1900000</v>
      </c>
    </row>
    <row r="10" ht="30" customHeight="1" spans="1:7">
      <c r="A10" s="24"/>
      <c r="B10" s="23" t="s">
        <v>291</v>
      </c>
      <c r="C10" s="23" t="s">
        <v>290</v>
      </c>
      <c r="D10" s="20" t="s">
        <v>519</v>
      </c>
      <c r="E10" s="22">
        <v>6000</v>
      </c>
      <c r="F10" s="22"/>
      <c r="G10" s="22"/>
    </row>
    <row r="11" ht="30" customHeight="1" spans="1:7">
      <c r="A11" s="24"/>
      <c r="B11" s="23" t="s">
        <v>312</v>
      </c>
      <c r="C11" s="23" t="s">
        <v>311</v>
      </c>
      <c r="D11" s="20" t="s">
        <v>519</v>
      </c>
      <c r="E11" s="22">
        <v>230000</v>
      </c>
      <c r="F11" s="22">
        <v>230000</v>
      </c>
      <c r="G11" s="22">
        <v>230000</v>
      </c>
    </row>
    <row r="12" ht="30" customHeight="1" spans="1:7">
      <c r="A12" s="24"/>
      <c r="B12" s="23" t="s">
        <v>291</v>
      </c>
      <c r="C12" s="23" t="s">
        <v>309</v>
      </c>
      <c r="D12" s="20" t="s">
        <v>519</v>
      </c>
      <c r="E12" s="22">
        <v>710000</v>
      </c>
      <c r="F12" s="22">
        <v>710000</v>
      </c>
      <c r="G12" s="22">
        <v>710000</v>
      </c>
    </row>
    <row r="13" ht="30" customHeight="1" spans="1:7">
      <c r="A13" s="24"/>
      <c r="B13" s="23" t="s">
        <v>291</v>
      </c>
      <c r="C13" s="23" t="s">
        <v>306</v>
      </c>
      <c r="D13" s="20" t="s">
        <v>519</v>
      </c>
      <c r="E13" s="22">
        <v>160000</v>
      </c>
      <c r="F13" s="22">
        <v>160000</v>
      </c>
      <c r="G13" s="22">
        <v>160000</v>
      </c>
    </row>
    <row r="14" ht="30" customHeight="1" spans="1:7">
      <c r="A14" s="25" t="s">
        <v>60</v>
      </c>
      <c r="B14" s="26"/>
      <c r="C14" s="26"/>
      <c r="D14" s="27"/>
      <c r="E14" s="22">
        <v>3006000</v>
      </c>
      <c r="F14" s="22">
        <v>3000000</v>
      </c>
      <c r="G14" s="22">
        <v>3000000</v>
      </c>
    </row>
    <row r="15" customHeight="1" spans="1:1">
      <c r="A15" s="28" t="s">
        <v>520</v>
      </c>
    </row>
  </sheetData>
  <mergeCells count="7">
    <mergeCell ref="A2:G2"/>
    <mergeCell ref="E4:G4"/>
    <mergeCell ref="A14:D14"/>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F15" sqref="F15"/>
    </sheetView>
  </sheetViews>
  <sheetFormatPr defaultColWidth="8" defaultRowHeight="14.25" customHeight="1"/>
  <cols>
    <col min="1" max="1" width="21.1428571428571" style="28" customWidth="1"/>
    <col min="2" max="2" width="33.5714285714286" style="28" customWidth="1"/>
    <col min="3" max="8" width="12.5714285714286" style="28" customWidth="1"/>
    <col min="9" max="9" width="11.7142857142857" style="2" customWidth="1"/>
    <col min="10" max="14" width="12.5714285714286" style="28" customWidth="1"/>
    <col min="15" max="15" width="8" style="2" customWidth="1"/>
    <col min="16" max="16" width="9.57142857142857" style="2" customWidth="1"/>
    <col min="17" max="17" width="9.71428571428571" style="2" customWidth="1"/>
    <col min="18" max="18" width="10.5714285714286" style="2" customWidth="1"/>
    <col min="19" max="20" width="10.1428571428571" style="28" customWidth="1"/>
    <col min="21" max="16384" width="8" style="2" customWidth="1"/>
  </cols>
  <sheetData>
    <row r="1" customHeight="1" spans="1:20">
      <c r="A1" s="29"/>
      <c r="B1" s="29"/>
      <c r="C1" s="29"/>
      <c r="D1" s="29"/>
      <c r="E1" s="29"/>
      <c r="F1" s="29"/>
      <c r="G1" s="29"/>
      <c r="H1" s="29"/>
      <c r="I1" s="165"/>
      <c r="J1" s="29"/>
      <c r="K1" s="29"/>
      <c r="L1" s="29"/>
      <c r="M1" s="29"/>
      <c r="N1" s="29"/>
      <c r="O1" s="165"/>
      <c r="P1" s="165"/>
      <c r="Q1" s="165"/>
      <c r="R1" s="165"/>
      <c r="S1" s="218" t="s">
        <v>55</v>
      </c>
      <c r="T1" s="219" t="s">
        <v>55</v>
      </c>
    </row>
    <row r="2" ht="45" customHeight="1" spans="1:20">
      <c r="A2" s="166" t="s">
        <v>56</v>
      </c>
      <c r="B2" s="31"/>
      <c r="C2" s="31"/>
      <c r="D2" s="31"/>
      <c r="E2" s="31"/>
      <c r="F2" s="31"/>
      <c r="G2" s="31"/>
      <c r="H2" s="31"/>
      <c r="I2" s="88"/>
      <c r="J2" s="31"/>
      <c r="K2" s="31"/>
      <c r="L2" s="31"/>
      <c r="M2" s="31"/>
      <c r="N2" s="31"/>
      <c r="O2" s="88"/>
      <c r="P2" s="88"/>
      <c r="Q2" s="88"/>
      <c r="R2" s="88"/>
      <c r="S2" s="31"/>
      <c r="T2" s="88"/>
    </row>
    <row r="3" ht="20.25" customHeight="1" spans="1:20">
      <c r="A3" s="51" t="s">
        <v>2</v>
      </c>
      <c r="B3" s="153"/>
      <c r="C3" s="153"/>
      <c r="D3" s="153"/>
      <c r="E3" s="153"/>
      <c r="F3" s="153"/>
      <c r="G3" s="153"/>
      <c r="H3" s="153"/>
      <c r="I3" s="168"/>
      <c r="J3" s="153"/>
      <c r="K3" s="153"/>
      <c r="L3" s="153"/>
      <c r="M3" s="153"/>
      <c r="N3" s="153"/>
      <c r="O3" s="168"/>
      <c r="P3" s="168"/>
      <c r="Q3" s="168"/>
      <c r="R3" s="168"/>
      <c r="S3" s="218" t="s">
        <v>3</v>
      </c>
      <c r="T3" s="220" t="s">
        <v>57</v>
      </c>
    </row>
    <row r="4" ht="18.75" customHeight="1" spans="1:20">
      <c r="A4" s="99" t="s">
        <v>58</v>
      </c>
      <c r="B4" s="204" t="s">
        <v>59</v>
      </c>
      <c r="C4" s="204" t="s">
        <v>60</v>
      </c>
      <c r="D4" s="13" t="s">
        <v>61</v>
      </c>
      <c r="E4" s="205"/>
      <c r="F4" s="205"/>
      <c r="G4" s="205"/>
      <c r="H4" s="205"/>
      <c r="I4" s="113"/>
      <c r="J4" s="205"/>
      <c r="K4" s="205"/>
      <c r="L4" s="205"/>
      <c r="M4" s="205"/>
      <c r="N4" s="211"/>
      <c r="O4" s="13" t="s">
        <v>51</v>
      </c>
      <c r="P4" s="13"/>
      <c r="Q4" s="13"/>
      <c r="R4" s="13"/>
      <c r="S4" s="205"/>
      <c r="T4" s="65"/>
    </row>
    <row r="5" ht="24.75" customHeight="1" spans="1:20">
      <c r="A5" s="206"/>
      <c r="B5" s="207"/>
      <c r="C5" s="207"/>
      <c r="D5" s="207" t="s">
        <v>62</v>
      </c>
      <c r="E5" s="207" t="s">
        <v>63</v>
      </c>
      <c r="F5" s="207" t="s">
        <v>64</v>
      </c>
      <c r="G5" s="207" t="s">
        <v>65</v>
      </c>
      <c r="H5" s="207" t="s">
        <v>66</v>
      </c>
      <c r="I5" s="212" t="s">
        <v>67</v>
      </c>
      <c r="J5" s="213"/>
      <c r="K5" s="213"/>
      <c r="L5" s="213"/>
      <c r="M5" s="213"/>
      <c r="N5" s="214"/>
      <c r="O5" s="215" t="s">
        <v>62</v>
      </c>
      <c r="P5" s="215" t="s">
        <v>63</v>
      </c>
      <c r="Q5" s="99" t="s">
        <v>64</v>
      </c>
      <c r="R5" s="204" t="s">
        <v>65</v>
      </c>
      <c r="S5" s="221" t="s">
        <v>66</v>
      </c>
      <c r="T5" s="204" t="s">
        <v>67</v>
      </c>
    </row>
    <row r="6" ht="24.75" customHeight="1" spans="1:20">
      <c r="A6" s="38"/>
      <c r="B6" s="157"/>
      <c r="C6" s="157"/>
      <c r="D6" s="157"/>
      <c r="E6" s="157"/>
      <c r="F6" s="157"/>
      <c r="G6" s="157"/>
      <c r="H6" s="157"/>
      <c r="I6" s="18" t="s">
        <v>62</v>
      </c>
      <c r="J6" s="216" t="s">
        <v>68</v>
      </c>
      <c r="K6" s="216" t="s">
        <v>69</v>
      </c>
      <c r="L6" s="216" t="s">
        <v>70</v>
      </c>
      <c r="M6" s="216" t="s">
        <v>71</v>
      </c>
      <c r="N6" s="216" t="s">
        <v>72</v>
      </c>
      <c r="O6" s="217"/>
      <c r="P6" s="217"/>
      <c r="Q6" s="16"/>
      <c r="R6" s="217"/>
      <c r="S6" s="157"/>
      <c r="T6" s="157"/>
    </row>
    <row r="7" ht="16.5" customHeight="1" spans="1:20">
      <c r="A7" s="43">
        <v>1</v>
      </c>
      <c r="B7" s="39">
        <v>2</v>
      </c>
      <c r="C7" s="39">
        <v>3</v>
      </c>
      <c r="D7" s="39">
        <v>4</v>
      </c>
      <c r="E7" s="208">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5" t="s">
        <v>73</v>
      </c>
      <c r="B8" s="75" t="s">
        <v>74</v>
      </c>
      <c r="C8" s="22">
        <v>13577924.11</v>
      </c>
      <c r="D8" s="21">
        <v>13577924.11</v>
      </c>
      <c r="E8" s="22">
        <v>13577924.11</v>
      </c>
      <c r="F8" s="22"/>
      <c r="G8" s="22"/>
      <c r="H8" s="22"/>
      <c r="I8" s="22"/>
      <c r="J8" s="22"/>
      <c r="K8" s="22"/>
      <c r="L8" s="22"/>
      <c r="M8" s="22"/>
      <c r="N8" s="22"/>
      <c r="O8" s="84"/>
      <c r="P8" s="84"/>
      <c r="Q8" s="222"/>
      <c r="R8" s="223"/>
      <c r="S8" s="224"/>
      <c r="T8" s="223"/>
    </row>
    <row r="9" ht="16.5" customHeight="1" spans="1:20">
      <c r="A9" s="75" t="s">
        <v>75</v>
      </c>
      <c r="B9" s="75" t="s">
        <v>76</v>
      </c>
      <c r="C9" s="22">
        <v>13577924.11</v>
      </c>
      <c r="D9" s="21">
        <v>13577924.11</v>
      </c>
      <c r="E9" s="22">
        <v>13577924.11</v>
      </c>
      <c r="F9" s="22"/>
      <c r="G9" s="22"/>
      <c r="H9" s="22"/>
      <c r="I9" s="22"/>
      <c r="J9" s="22"/>
      <c r="K9" s="22"/>
      <c r="L9" s="22"/>
      <c r="M9" s="22"/>
      <c r="N9" s="22"/>
      <c r="O9" s="138"/>
      <c r="P9" s="138"/>
      <c r="Q9" s="138"/>
      <c r="R9" s="138"/>
      <c r="S9" s="149"/>
      <c r="T9" s="149"/>
    </row>
    <row r="10" ht="16.5" customHeight="1" spans="1:20">
      <c r="A10" s="209" t="s">
        <v>60</v>
      </c>
      <c r="B10" s="210"/>
      <c r="C10" s="22">
        <v>13577924.11</v>
      </c>
      <c r="D10" s="22">
        <v>13577924.11</v>
      </c>
      <c r="E10" s="22">
        <v>13577924.11</v>
      </c>
      <c r="F10" s="22"/>
      <c r="G10" s="22"/>
      <c r="H10" s="22"/>
      <c r="I10" s="22"/>
      <c r="J10" s="22"/>
      <c r="K10" s="22"/>
      <c r="L10" s="22"/>
      <c r="M10" s="22"/>
      <c r="N10" s="22"/>
      <c r="O10" s="84"/>
      <c r="P10" s="84"/>
      <c r="Q10" s="222"/>
      <c r="R10" s="223"/>
      <c r="S10" s="223"/>
      <c r="T10" s="223"/>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topLeftCell="A4" workbookViewId="0">
      <selection activeCell="H19" sqref="H19"/>
    </sheetView>
  </sheetViews>
  <sheetFormatPr defaultColWidth="9.14285714285714" defaultRowHeight="14.25" customHeight="1"/>
  <cols>
    <col min="1" max="1" width="14.2857142857143" style="28" customWidth="1"/>
    <col min="2" max="2" width="37.7142857142857" style="28" customWidth="1"/>
    <col min="3" max="3" width="18.8571428571429" style="28" customWidth="1"/>
    <col min="4" max="6" width="18.7142857142857" style="28" customWidth="1"/>
    <col min="7" max="15" width="18.8571428571429" style="28" customWidth="1"/>
    <col min="16" max="16384" width="9.14285714285714" style="28" customWidth="1"/>
  </cols>
  <sheetData>
    <row r="1" ht="15.75" customHeight="1" spans="1:15">
      <c r="A1" s="29"/>
      <c r="B1" s="29"/>
      <c r="C1" s="29"/>
      <c r="D1" s="29"/>
      <c r="E1" s="29"/>
      <c r="F1" s="29"/>
      <c r="G1" s="29"/>
      <c r="H1" s="29"/>
      <c r="I1" s="29"/>
      <c r="J1" s="29"/>
      <c r="K1" s="29"/>
      <c r="L1" s="29"/>
      <c r="M1" s="29"/>
      <c r="N1" s="29"/>
      <c r="O1" s="47" t="s">
        <v>77</v>
      </c>
    </row>
    <row r="2" ht="45" customHeight="1" spans="1:15">
      <c r="A2" s="31" t="s">
        <v>78</v>
      </c>
      <c r="B2" s="31"/>
      <c r="C2" s="31"/>
      <c r="D2" s="31"/>
      <c r="E2" s="31"/>
      <c r="F2" s="31"/>
      <c r="G2" s="31"/>
      <c r="H2" s="31"/>
      <c r="I2" s="31"/>
      <c r="J2" s="31"/>
      <c r="K2" s="31"/>
      <c r="L2" s="31"/>
      <c r="M2" s="31"/>
      <c r="N2" s="31"/>
      <c r="O2" s="31"/>
    </row>
    <row r="3" ht="15" customHeight="1" spans="1:15">
      <c r="A3" s="32" t="s">
        <v>2</v>
      </c>
      <c r="B3" s="201"/>
      <c r="C3" s="79"/>
      <c r="D3" s="153"/>
      <c r="E3" s="79"/>
      <c r="F3" s="79"/>
      <c r="G3" s="153"/>
      <c r="H3" s="153"/>
      <c r="I3" s="79"/>
      <c r="J3" s="153"/>
      <c r="K3" s="79"/>
      <c r="L3" s="79"/>
      <c r="M3" s="153"/>
      <c r="N3" s="153"/>
      <c r="O3" s="47" t="s">
        <v>3</v>
      </c>
    </row>
    <row r="4" ht="17.25" customHeight="1" spans="1:15">
      <c r="A4" s="35" t="s">
        <v>79</v>
      </c>
      <c r="B4" s="35" t="s">
        <v>80</v>
      </c>
      <c r="C4" s="36" t="s">
        <v>60</v>
      </c>
      <c r="D4" s="43" t="s">
        <v>63</v>
      </c>
      <c r="E4" s="44"/>
      <c r="F4" s="45"/>
      <c r="G4" s="37" t="s">
        <v>64</v>
      </c>
      <c r="H4" s="36" t="s">
        <v>65</v>
      </c>
      <c r="I4" s="35" t="s">
        <v>81</v>
      </c>
      <c r="J4" s="43" t="s">
        <v>67</v>
      </c>
      <c r="K4" s="48"/>
      <c r="L4" s="48"/>
      <c r="M4" s="48"/>
      <c r="N4" s="48"/>
      <c r="O4" s="56"/>
    </row>
    <row r="5" ht="26.25" customHeight="1" spans="1:15">
      <c r="A5" s="38"/>
      <c r="B5" s="38"/>
      <c r="C5" s="38"/>
      <c r="D5" s="39" t="s">
        <v>62</v>
      </c>
      <c r="E5" s="39" t="s">
        <v>82</v>
      </c>
      <c r="F5" s="39" t="s">
        <v>83</v>
      </c>
      <c r="G5" s="38"/>
      <c r="H5" s="38"/>
      <c r="I5" s="38"/>
      <c r="J5" s="39" t="s">
        <v>62</v>
      </c>
      <c r="K5" s="17" t="s">
        <v>84</v>
      </c>
      <c r="L5" s="17" t="s">
        <v>85</v>
      </c>
      <c r="M5" s="17" t="s">
        <v>86</v>
      </c>
      <c r="N5" s="17" t="s">
        <v>87</v>
      </c>
      <c r="O5" s="17" t="s">
        <v>88</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5" t="s">
        <v>89</v>
      </c>
      <c r="B7" s="75" t="s">
        <v>90</v>
      </c>
      <c r="C7" s="21">
        <v>10466063.81</v>
      </c>
      <c r="D7" s="21">
        <v>10466063.81</v>
      </c>
      <c r="E7" s="161">
        <v>7466063.81</v>
      </c>
      <c r="F7" s="161">
        <v>3000000</v>
      </c>
      <c r="G7" s="22"/>
      <c r="H7" s="21" t="s">
        <v>91</v>
      </c>
      <c r="I7" s="22"/>
      <c r="J7" s="21"/>
      <c r="K7" s="21"/>
      <c r="L7" s="21"/>
      <c r="M7" s="22"/>
      <c r="N7" s="21"/>
      <c r="O7" s="21"/>
    </row>
    <row r="8" ht="20.25" customHeight="1" spans="1:15">
      <c r="A8" s="75" t="s">
        <v>92</v>
      </c>
      <c r="B8" s="75" t="s">
        <v>93</v>
      </c>
      <c r="C8" s="21">
        <v>10466063.81</v>
      </c>
      <c r="D8" s="21">
        <v>10466063.81</v>
      </c>
      <c r="E8" s="161">
        <v>7466063.81</v>
      </c>
      <c r="F8" s="161">
        <v>3000000</v>
      </c>
      <c r="G8" s="22"/>
      <c r="H8" s="21" t="s">
        <v>91</v>
      </c>
      <c r="I8" s="22"/>
      <c r="J8" s="21"/>
      <c r="K8" s="21"/>
      <c r="L8" s="21"/>
      <c r="M8" s="22"/>
      <c r="N8" s="21"/>
      <c r="O8" s="21"/>
    </row>
    <row r="9" ht="20.25" customHeight="1" spans="1:15">
      <c r="A9" s="75" t="s">
        <v>94</v>
      </c>
      <c r="B9" s="75" t="s">
        <v>95</v>
      </c>
      <c r="C9" s="21">
        <v>7466063.81</v>
      </c>
      <c r="D9" s="21">
        <v>7466063.81</v>
      </c>
      <c r="E9" s="161">
        <v>7466063.81</v>
      </c>
      <c r="F9" s="21"/>
      <c r="G9" s="22"/>
      <c r="H9" s="21"/>
      <c r="I9" s="22"/>
      <c r="J9" s="21"/>
      <c r="K9" s="21"/>
      <c r="L9" s="21"/>
      <c r="M9" s="22"/>
      <c r="N9" s="21"/>
      <c r="O9" s="21"/>
    </row>
    <row r="10" ht="20.25" customHeight="1" spans="1:15">
      <c r="A10" s="75" t="s">
        <v>96</v>
      </c>
      <c r="B10" s="75" t="s">
        <v>97</v>
      </c>
      <c r="C10" s="21">
        <v>870000</v>
      </c>
      <c r="D10" s="21">
        <v>870000</v>
      </c>
      <c r="E10" s="21"/>
      <c r="F10" s="161">
        <v>870000</v>
      </c>
      <c r="G10" s="22"/>
      <c r="H10" s="21"/>
      <c r="I10" s="22"/>
      <c r="J10" s="21"/>
      <c r="K10" s="21"/>
      <c r="L10" s="21"/>
      <c r="M10" s="22"/>
      <c r="N10" s="21"/>
      <c r="O10" s="21"/>
    </row>
    <row r="11" ht="20.25" customHeight="1" spans="1:15">
      <c r="A11" s="75" t="s">
        <v>98</v>
      </c>
      <c r="B11" s="75" t="s">
        <v>99</v>
      </c>
      <c r="C11" s="21">
        <v>230000</v>
      </c>
      <c r="D11" s="21">
        <v>230000</v>
      </c>
      <c r="E11" s="21"/>
      <c r="F11" s="161">
        <v>230000</v>
      </c>
      <c r="G11" s="22"/>
      <c r="H11" s="21"/>
      <c r="I11" s="22"/>
      <c r="J11" s="21"/>
      <c r="K11" s="21"/>
      <c r="L11" s="21"/>
      <c r="M11" s="22"/>
      <c r="N11" s="21"/>
      <c r="O11" s="21"/>
    </row>
    <row r="12" ht="20.25" customHeight="1" spans="1:15">
      <c r="A12" s="75" t="s">
        <v>100</v>
      </c>
      <c r="B12" s="75" t="s">
        <v>101</v>
      </c>
      <c r="C12" s="21">
        <v>1900000</v>
      </c>
      <c r="D12" s="21">
        <v>1900000</v>
      </c>
      <c r="E12" s="21"/>
      <c r="F12" s="161">
        <v>1900000</v>
      </c>
      <c r="G12" s="22"/>
      <c r="H12" s="21"/>
      <c r="I12" s="22"/>
      <c r="J12" s="21"/>
      <c r="K12" s="21"/>
      <c r="L12" s="21"/>
      <c r="M12" s="22"/>
      <c r="N12" s="21"/>
      <c r="O12" s="21"/>
    </row>
    <row r="13" ht="20.25" customHeight="1" spans="1:15">
      <c r="A13" s="75" t="s">
        <v>102</v>
      </c>
      <c r="B13" s="75" t="s">
        <v>103</v>
      </c>
      <c r="C13" s="21">
        <v>1847192.85</v>
      </c>
      <c r="D13" s="21">
        <v>1847192.85</v>
      </c>
      <c r="E13" s="161">
        <v>1841192.85</v>
      </c>
      <c r="F13" s="161">
        <v>6000</v>
      </c>
      <c r="G13" s="22"/>
      <c r="H13" s="21" t="s">
        <v>91</v>
      </c>
      <c r="I13" s="22"/>
      <c r="J13" s="21"/>
      <c r="K13" s="21"/>
      <c r="L13" s="21"/>
      <c r="M13" s="22"/>
      <c r="N13" s="21"/>
      <c r="O13" s="21"/>
    </row>
    <row r="14" ht="20.25" customHeight="1" spans="1:15">
      <c r="A14" s="75" t="s">
        <v>104</v>
      </c>
      <c r="B14" s="75" t="s">
        <v>105</v>
      </c>
      <c r="C14" s="21">
        <v>1835617.65</v>
      </c>
      <c r="D14" s="21">
        <v>1835617.65</v>
      </c>
      <c r="E14" s="161">
        <v>1829617.65</v>
      </c>
      <c r="F14" s="161">
        <v>6000</v>
      </c>
      <c r="G14" s="22"/>
      <c r="H14" s="21" t="s">
        <v>91</v>
      </c>
      <c r="I14" s="22"/>
      <c r="J14" s="21"/>
      <c r="K14" s="21"/>
      <c r="L14" s="21"/>
      <c r="M14" s="22"/>
      <c r="N14" s="21"/>
      <c r="O14" s="21"/>
    </row>
    <row r="15" ht="20.25" customHeight="1" spans="1:15">
      <c r="A15" s="75" t="s">
        <v>106</v>
      </c>
      <c r="B15" s="75" t="s">
        <v>107</v>
      </c>
      <c r="C15" s="21">
        <v>672507.6</v>
      </c>
      <c r="D15" s="21">
        <v>672507.6</v>
      </c>
      <c r="E15" s="161">
        <v>666507.6</v>
      </c>
      <c r="F15" s="161">
        <v>6000</v>
      </c>
      <c r="G15" s="22"/>
      <c r="H15" s="21"/>
      <c r="I15" s="22"/>
      <c r="J15" s="21"/>
      <c r="K15" s="21"/>
      <c r="L15" s="21"/>
      <c r="M15" s="22"/>
      <c r="N15" s="21"/>
      <c r="O15" s="21"/>
    </row>
    <row r="16" ht="20.25" customHeight="1" spans="1:15">
      <c r="A16" s="75" t="s">
        <v>108</v>
      </c>
      <c r="B16" s="75" t="s">
        <v>109</v>
      </c>
      <c r="C16" s="21">
        <v>876814.41</v>
      </c>
      <c r="D16" s="21">
        <v>876814.41</v>
      </c>
      <c r="E16" s="161">
        <v>876814.41</v>
      </c>
      <c r="F16" s="21"/>
      <c r="G16" s="22"/>
      <c r="H16" s="21"/>
      <c r="I16" s="22"/>
      <c r="J16" s="21"/>
      <c r="K16" s="21"/>
      <c r="L16" s="21"/>
      <c r="M16" s="22"/>
      <c r="N16" s="21"/>
      <c r="O16" s="21"/>
    </row>
    <row r="17" ht="20.25" customHeight="1" spans="1:15">
      <c r="A17" s="75" t="s">
        <v>110</v>
      </c>
      <c r="B17" s="75" t="s">
        <v>111</v>
      </c>
      <c r="C17" s="21">
        <v>286295.64</v>
      </c>
      <c r="D17" s="21">
        <v>286295.64</v>
      </c>
      <c r="E17" s="161">
        <v>286295.64</v>
      </c>
      <c r="F17" s="21"/>
      <c r="G17" s="22"/>
      <c r="H17" s="21"/>
      <c r="I17" s="22"/>
      <c r="J17" s="21"/>
      <c r="K17" s="21"/>
      <c r="L17" s="21"/>
      <c r="M17" s="22"/>
      <c r="N17" s="21"/>
      <c r="O17" s="21"/>
    </row>
    <row r="18" ht="20.25" customHeight="1" spans="1:15">
      <c r="A18" s="75" t="s">
        <v>112</v>
      </c>
      <c r="B18" s="75" t="s">
        <v>113</v>
      </c>
      <c r="C18" s="21">
        <v>11575.2</v>
      </c>
      <c r="D18" s="21">
        <v>11575.2</v>
      </c>
      <c r="E18" s="161">
        <v>11575.2</v>
      </c>
      <c r="F18" s="21"/>
      <c r="G18" s="22"/>
      <c r="H18" s="21" t="s">
        <v>91</v>
      </c>
      <c r="I18" s="22"/>
      <c r="J18" s="21"/>
      <c r="K18" s="21"/>
      <c r="L18" s="21"/>
      <c r="M18" s="22"/>
      <c r="N18" s="21"/>
      <c r="O18" s="21"/>
    </row>
    <row r="19" ht="20.25" customHeight="1" spans="1:15">
      <c r="A19" s="75" t="s">
        <v>114</v>
      </c>
      <c r="B19" s="75" t="s">
        <v>115</v>
      </c>
      <c r="C19" s="21">
        <v>11575.2</v>
      </c>
      <c r="D19" s="21">
        <v>11575.2</v>
      </c>
      <c r="E19" s="161">
        <v>11575.2</v>
      </c>
      <c r="F19" s="21"/>
      <c r="G19" s="22"/>
      <c r="H19" s="21"/>
      <c r="I19" s="22"/>
      <c r="J19" s="21"/>
      <c r="K19" s="21"/>
      <c r="L19" s="21"/>
      <c r="M19" s="22"/>
      <c r="N19" s="21"/>
      <c r="O19" s="21"/>
    </row>
    <row r="20" ht="20.25" customHeight="1" spans="1:15">
      <c r="A20" s="75" t="s">
        <v>116</v>
      </c>
      <c r="B20" s="75" t="s">
        <v>117</v>
      </c>
      <c r="C20" s="21">
        <v>558046.25</v>
      </c>
      <c r="D20" s="21">
        <v>558046.25</v>
      </c>
      <c r="E20" s="161">
        <v>558046.25</v>
      </c>
      <c r="F20" s="21"/>
      <c r="G20" s="22"/>
      <c r="H20" s="21" t="s">
        <v>91</v>
      </c>
      <c r="I20" s="22"/>
      <c r="J20" s="21"/>
      <c r="K20" s="21"/>
      <c r="L20" s="21"/>
      <c r="M20" s="22"/>
      <c r="N20" s="21"/>
      <c r="O20" s="21"/>
    </row>
    <row r="21" ht="20.25" customHeight="1" spans="1:15">
      <c r="A21" s="75" t="s">
        <v>118</v>
      </c>
      <c r="B21" s="75" t="s">
        <v>119</v>
      </c>
      <c r="C21" s="21">
        <v>558046.25</v>
      </c>
      <c r="D21" s="21">
        <v>558046.25</v>
      </c>
      <c r="E21" s="161">
        <v>558046.25</v>
      </c>
      <c r="F21" s="21"/>
      <c r="G21" s="22"/>
      <c r="H21" s="21" t="s">
        <v>91</v>
      </c>
      <c r="I21" s="22"/>
      <c r="J21" s="21"/>
      <c r="K21" s="21"/>
      <c r="L21" s="21"/>
      <c r="M21" s="22"/>
      <c r="N21" s="21"/>
      <c r="O21" s="21"/>
    </row>
    <row r="22" ht="20.25" customHeight="1" spans="1:15">
      <c r="A22" s="75" t="s">
        <v>120</v>
      </c>
      <c r="B22" s="75" t="s">
        <v>121</v>
      </c>
      <c r="C22" s="21">
        <v>265776.91</v>
      </c>
      <c r="D22" s="21">
        <v>265776.91</v>
      </c>
      <c r="E22" s="161">
        <v>265776.91</v>
      </c>
      <c r="F22" s="21"/>
      <c r="G22" s="22"/>
      <c r="H22" s="21"/>
      <c r="I22" s="22"/>
      <c r="J22" s="21"/>
      <c r="K22" s="21"/>
      <c r="L22" s="21"/>
      <c r="M22" s="22"/>
      <c r="N22" s="21"/>
      <c r="O22" s="21"/>
    </row>
    <row r="23" ht="20.25" customHeight="1" spans="1:15">
      <c r="A23" s="75" t="s">
        <v>122</v>
      </c>
      <c r="B23" s="75" t="s">
        <v>123</v>
      </c>
      <c r="C23" s="21">
        <v>23172.09</v>
      </c>
      <c r="D23" s="21">
        <v>23172.09</v>
      </c>
      <c r="E23" s="161">
        <v>23172.09</v>
      </c>
      <c r="F23" s="21"/>
      <c r="G23" s="22"/>
      <c r="H23" s="21"/>
      <c r="I23" s="22"/>
      <c r="J23" s="21"/>
      <c r="K23" s="21"/>
      <c r="L23" s="21"/>
      <c r="M23" s="22"/>
      <c r="N23" s="21"/>
      <c r="O23" s="21"/>
    </row>
    <row r="24" ht="20.25" customHeight="1" spans="1:15">
      <c r="A24" s="75" t="s">
        <v>124</v>
      </c>
      <c r="B24" s="75" t="s">
        <v>125</v>
      </c>
      <c r="C24" s="21">
        <v>250117.25</v>
      </c>
      <c r="D24" s="21">
        <v>250117.25</v>
      </c>
      <c r="E24" s="161">
        <v>250117.25</v>
      </c>
      <c r="F24" s="21"/>
      <c r="G24" s="22"/>
      <c r="H24" s="21"/>
      <c r="I24" s="22"/>
      <c r="J24" s="21"/>
      <c r="K24" s="21"/>
      <c r="L24" s="21"/>
      <c r="M24" s="22"/>
      <c r="N24" s="21"/>
      <c r="O24" s="21"/>
    </row>
    <row r="25" ht="20.25" customHeight="1" spans="1:15">
      <c r="A25" s="75" t="s">
        <v>126</v>
      </c>
      <c r="B25" s="75" t="s">
        <v>127</v>
      </c>
      <c r="C25" s="21">
        <v>18980</v>
      </c>
      <c r="D25" s="21">
        <v>18980</v>
      </c>
      <c r="E25" s="161">
        <v>18980</v>
      </c>
      <c r="F25" s="21"/>
      <c r="G25" s="22"/>
      <c r="H25" s="21"/>
      <c r="I25" s="22"/>
      <c r="J25" s="21"/>
      <c r="K25" s="21"/>
      <c r="L25" s="21"/>
      <c r="M25" s="22"/>
      <c r="N25" s="21"/>
      <c r="O25" s="21"/>
    </row>
    <row r="26" ht="20.25" customHeight="1" spans="1:15">
      <c r="A26" s="75" t="s">
        <v>128</v>
      </c>
      <c r="B26" s="75" t="s">
        <v>129</v>
      </c>
      <c r="C26" s="21">
        <v>706621.2</v>
      </c>
      <c r="D26" s="21">
        <v>706621.2</v>
      </c>
      <c r="E26" s="161">
        <v>706621.2</v>
      </c>
      <c r="F26" s="21"/>
      <c r="G26" s="22"/>
      <c r="H26" s="21" t="s">
        <v>91</v>
      </c>
      <c r="I26" s="22"/>
      <c r="J26" s="21"/>
      <c r="K26" s="21"/>
      <c r="L26" s="21"/>
      <c r="M26" s="22"/>
      <c r="N26" s="21"/>
      <c r="O26" s="21"/>
    </row>
    <row r="27" ht="20.25" customHeight="1" spans="1:15">
      <c r="A27" s="75" t="s">
        <v>130</v>
      </c>
      <c r="B27" s="75" t="s">
        <v>131</v>
      </c>
      <c r="C27" s="21">
        <v>706621.2</v>
      </c>
      <c r="D27" s="21">
        <v>706621.2</v>
      </c>
      <c r="E27" s="161">
        <v>706621.2</v>
      </c>
      <c r="F27" s="21"/>
      <c r="G27" s="22"/>
      <c r="H27" s="21" t="s">
        <v>91</v>
      </c>
      <c r="I27" s="22"/>
      <c r="J27" s="21"/>
      <c r="K27" s="21"/>
      <c r="L27" s="21"/>
      <c r="M27" s="22"/>
      <c r="N27" s="21"/>
      <c r="O27" s="21"/>
    </row>
    <row r="28" ht="20.25" customHeight="1" spans="1:15">
      <c r="A28" s="75" t="s">
        <v>132</v>
      </c>
      <c r="B28" s="75" t="s">
        <v>133</v>
      </c>
      <c r="C28" s="21">
        <v>706621.2</v>
      </c>
      <c r="D28" s="21">
        <v>706621.2</v>
      </c>
      <c r="E28" s="161">
        <v>706621.2</v>
      </c>
      <c r="F28" s="21"/>
      <c r="G28" s="22"/>
      <c r="H28" s="21"/>
      <c r="I28" s="22"/>
      <c r="J28" s="21"/>
      <c r="K28" s="21"/>
      <c r="L28" s="21"/>
      <c r="M28" s="22"/>
      <c r="N28" s="21"/>
      <c r="O28" s="21"/>
    </row>
    <row r="29" ht="17.25" customHeight="1" spans="1:15">
      <c r="A29" s="150" t="s">
        <v>134</v>
      </c>
      <c r="B29" s="202" t="s">
        <v>134</v>
      </c>
      <c r="C29" s="21">
        <v>13577924.11</v>
      </c>
      <c r="D29" s="21">
        <v>13577924.11</v>
      </c>
      <c r="E29" s="161">
        <v>10571924.11</v>
      </c>
      <c r="F29" s="159">
        <v>3006000</v>
      </c>
      <c r="G29" s="22"/>
      <c r="H29" s="203" t="s">
        <v>91</v>
      </c>
      <c r="I29" s="21"/>
      <c r="J29" s="21"/>
      <c r="K29" s="21"/>
      <c r="L29" s="21"/>
      <c r="M29" s="21"/>
      <c r="N29" s="21"/>
      <c r="O29" s="21"/>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10" workbookViewId="0">
      <selection activeCell="F31" sqref="F31"/>
    </sheetView>
  </sheetViews>
  <sheetFormatPr defaultColWidth="9.14285714285714" defaultRowHeight="14.25" customHeight="1" outlineLevelCol="3"/>
  <cols>
    <col min="1" max="1" width="49.2857142857143" style="49" customWidth="1"/>
    <col min="2" max="2" width="38.8571428571429" style="49" customWidth="1"/>
    <col min="3" max="3" width="48.5714285714286" style="49" customWidth="1"/>
    <col min="4" max="4" width="36.4285714285714" style="49" customWidth="1"/>
    <col min="5" max="16384" width="9.14285714285714" style="2" customWidth="1"/>
  </cols>
  <sheetData>
    <row r="1" customHeight="1" spans="1:4">
      <c r="A1" s="53"/>
      <c r="B1" s="53"/>
      <c r="C1" s="53"/>
      <c r="D1" s="47" t="s">
        <v>135</v>
      </c>
    </row>
    <row r="2" ht="45" customHeight="1" spans="1:4">
      <c r="A2" s="30" t="s">
        <v>136</v>
      </c>
      <c r="B2" s="192"/>
      <c r="C2" s="192"/>
      <c r="D2" s="192"/>
    </row>
    <row r="3" ht="17.25" customHeight="1" spans="1:4">
      <c r="A3" s="10" t="s">
        <v>2</v>
      </c>
      <c r="B3" s="193"/>
      <c r="C3" s="193"/>
      <c r="D3" s="122" t="s">
        <v>3</v>
      </c>
    </row>
    <row r="4" ht="19.5" customHeight="1" spans="1:4">
      <c r="A4" s="43" t="s">
        <v>4</v>
      </c>
      <c r="B4" s="45"/>
      <c r="C4" s="43" t="s">
        <v>5</v>
      </c>
      <c r="D4" s="45"/>
    </row>
    <row r="5" ht="21.75" customHeight="1" spans="1:4">
      <c r="A5" s="36" t="s">
        <v>6</v>
      </c>
      <c r="B5" s="171" t="s">
        <v>7</v>
      </c>
      <c r="C5" s="36" t="s">
        <v>137</v>
      </c>
      <c r="D5" s="171" t="s">
        <v>7</v>
      </c>
    </row>
    <row r="6" ht="17.25" customHeight="1" spans="1:4">
      <c r="A6" s="38"/>
      <c r="B6" s="57"/>
      <c r="C6" s="38"/>
      <c r="D6" s="57"/>
    </row>
    <row r="7" ht="17.25" customHeight="1" spans="1:4">
      <c r="A7" s="194" t="s">
        <v>138</v>
      </c>
      <c r="B7" s="21">
        <v>13577924.11</v>
      </c>
      <c r="C7" s="195" t="s">
        <v>139</v>
      </c>
      <c r="D7" s="22">
        <v>13577924.11</v>
      </c>
    </row>
    <row r="8" ht="17.25" customHeight="1" spans="1:4">
      <c r="A8" s="196" t="s">
        <v>140</v>
      </c>
      <c r="B8" s="21">
        <v>13577924.11</v>
      </c>
      <c r="C8" s="195" t="s">
        <v>10</v>
      </c>
      <c r="D8" s="22">
        <v>10466063.81</v>
      </c>
    </row>
    <row r="9" ht="17.25" customHeight="1" spans="1:4">
      <c r="A9" s="196" t="s">
        <v>141</v>
      </c>
      <c r="B9" s="22"/>
      <c r="C9" s="195" t="s">
        <v>12</v>
      </c>
      <c r="D9" s="22"/>
    </row>
    <row r="10" ht="17.25" customHeight="1" spans="1:4">
      <c r="A10" s="196" t="s">
        <v>142</v>
      </c>
      <c r="B10" s="22"/>
      <c r="C10" s="195" t="s">
        <v>14</v>
      </c>
      <c r="D10" s="22"/>
    </row>
    <row r="11" ht="17.25" customHeight="1" spans="1:4">
      <c r="A11" s="196" t="s">
        <v>143</v>
      </c>
      <c r="B11" s="22"/>
      <c r="C11" s="195" t="s">
        <v>16</v>
      </c>
      <c r="D11" s="22"/>
    </row>
    <row r="12" ht="17.25" customHeight="1" spans="1:4">
      <c r="A12" s="196" t="s">
        <v>140</v>
      </c>
      <c r="B12" s="21"/>
      <c r="C12" s="195" t="s">
        <v>18</v>
      </c>
      <c r="D12" s="22"/>
    </row>
    <row r="13" ht="17.25" customHeight="1" spans="1:4">
      <c r="A13" s="72" t="s">
        <v>141</v>
      </c>
      <c r="B13" s="21"/>
      <c r="C13" s="195" t="s">
        <v>20</v>
      </c>
      <c r="D13" s="22"/>
    </row>
    <row r="14" ht="17.25" customHeight="1" spans="1:4">
      <c r="A14" s="72" t="s">
        <v>142</v>
      </c>
      <c r="B14" s="197"/>
      <c r="C14" s="195" t="s">
        <v>22</v>
      </c>
      <c r="D14" s="22"/>
    </row>
    <row r="15" ht="17.25" customHeight="1" spans="1:4">
      <c r="A15" s="198"/>
      <c r="B15" s="197"/>
      <c r="C15" s="195" t="s">
        <v>24</v>
      </c>
      <c r="D15" s="22">
        <v>1847192.85</v>
      </c>
    </row>
    <row r="16" ht="17.25" customHeight="1" spans="1:4">
      <c r="A16" s="64"/>
      <c r="B16" s="64"/>
      <c r="C16" s="195" t="s">
        <v>26</v>
      </c>
      <c r="D16" s="22"/>
    </row>
    <row r="17" ht="17.25" customHeight="1" spans="1:4">
      <c r="A17" s="64"/>
      <c r="B17" s="64"/>
      <c r="C17" s="195" t="s">
        <v>28</v>
      </c>
      <c r="D17" s="22">
        <v>558046.25</v>
      </c>
    </row>
    <row r="18" ht="17.25" customHeight="1" spans="1:4">
      <c r="A18" s="64"/>
      <c r="B18" s="64"/>
      <c r="C18" s="195" t="s">
        <v>29</v>
      </c>
      <c r="D18" s="22"/>
    </row>
    <row r="19" ht="17.25" customHeight="1" spans="1:4">
      <c r="A19" s="64"/>
      <c r="B19" s="64"/>
      <c r="C19" s="195" t="s">
        <v>30</v>
      </c>
      <c r="D19" s="22"/>
    </row>
    <row r="20" ht="17.25" customHeight="1" spans="1:4">
      <c r="A20" s="64"/>
      <c r="B20" s="64"/>
      <c r="C20" s="195" t="s">
        <v>31</v>
      </c>
      <c r="D20" s="22"/>
    </row>
    <row r="21" ht="17.25" customHeight="1" spans="1:4">
      <c r="A21" s="64"/>
      <c r="B21" s="64"/>
      <c r="C21" s="195" t="s">
        <v>32</v>
      </c>
      <c r="D21" s="22"/>
    </row>
    <row r="22" ht="17.25" customHeight="1" spans="1:4">
      <c r="A22" s="64"/>
      <c r="B22" s="64"/>
      <c r="C22" s="195" t="s">
        <v>33</v>
      </c>
      <c r="D22" s="22"/>
    </row>
    <row r="23" ht="17.25" customHeight="1" spans="1:4">
      <c r="A23" s="64"/>
      <c r="B23" s="64"/>
      <c r="C23" s="195" t="s">
        <v>34</v>
      </c>
      <c r="D23" s="22"/>
    </row>
    <row r="24" ht="17.25" customHeight="1" spans="1:4">
      <c r="A24" s="64"/>
      <c r="B24" s="64"/>
      <c r="C24" s="195" t="s">
        <v>35</v>
      </c>
      <c r="D24" s="22"/>
    </row>
    <row r="25" ht="17.25" customHeight="1" spans="1:4">
      <c r="A25" s="64"/>
      <c r="B25" s="64"/>
      <c r="C25" s="195" t="s">
        <v>36</v>
      </c>
      <c r="D25" s="22"/>
    </row>
    <row r="26" ht="17.25" customHeight="1" spans="1:4">
      <c r="A26" s="64"/>
      <c r="B26" s="64"/>
      <c r="C26" s="195" t="s">
        <v>37</v>
      </c>
      <c r="D26" s="22"/>
    </row>
    <row r="27" ht="17.25" customHeight="1" spans="1:4">
      <c r="A27" s="64"/>
      <c r="B27" s="64"/>
      <c r="C27" s="195" t="s">
        <v>38</v>
      </c>
      <c r="D27" s="22">
        <v>706621.2</v>
      </c>
    </row>
    <row r="28" ht="17.25" customHeight="1" spans="1:4">
      <c r="A28" s="64"/>
      <c r="B28" s="64"/>
      <c r="C28" s="195" t="s">
        <v>39</v>
      </c>
      <c r="D28" s="22"/>
    </row>
    <row r="29" ht="17.25" customHeight="1" spans="1:4">
      <c r="A29" s="64"/>
      <c r="B29" s="64"/>
      <c r="C29" s="195" t="s">
        <v>40</v>
      </c>
      <c r="D29" s="22"/>
    </row>
    <row r="30" ht="17.25" customHeight="1" spans="1:4">
      <c r="A30" s="64"/>
      <c r="B30" s="64"/>
      <c r="C30" s="195" t="s">
        <v>41</v>
      </c>
      <c r="D30" s="22"/>
    </row>
    <row r="31" ht="17.25" customHeight="1" spans="1:4">
      <c r="A31" s="64"/>
      <c r="B31" s="64"/>
      <c r="C31" s="195" t="s">
        <v>42</v>
      </c>
      <c r="D31" s="22"/>
    </row>
    <row r="32" ht="17.25" customHeight="1" spans="1:4">
      <c r="A32" s="64"/>
      <c r="B32" s="64"/>
      <c r="C32" s="195" t="s">
        <v>43</v>
      </c>
      <c r="D32" s="22"/>
    </row>
    <row r="33" ht="17.25" customHeight="1" spans="1:4">
      <c r="A33" s="64"/>
      <c r="B33" s="64"/>
      <c r="C33" s="195" t="s">
        <v>44</v>
      </c>
      <c r="D33" s="22"/>
    </row>
    <row r="34" ht="17.25" customHeight="1" spans="1:4">
      <c r="A34" s="64"/>
      <c r="B34" s="64"/>
      <c r="C34" s="195" t="s">
        <v>45</v>
      </c>
      <c r="D34" s="22"/>
    </row>
    <row r="35" ht="17.25" customHeight="1" spans="1:4">
      <c r="A35" s="64"/>
      <c r="B35" s="64"/>
      <c r="C35" s="195" t="s">
        <v>46</v>
      </c>
      <c r="D35" s="22"/>
    </row>
    <row r="36" ht="17.25" customHeight="1" spans="1:4">
      <c r="A36" s="64"/>
      <c r="B36" s="64"/>
      <c r="C36" s="195" t="s">
        <v>47</v>
      </c>
      <c r="D36" s="22"/>
    </row>
    <row r="37" ht="17.25" customHeight="1" spans="1:4">
      <c r="A37" s="64"/>
      <c r="B37" s="64"/>
      <c r="C37" s="195" t="s">
        <v>48</v>
      </c>
      <c r="D37" s="22"/>
    </row>
    <row r="38" ht="17.25" customHeight="1" spans="1:4">
      <c r="A38" s="199" t="s">
        <v>144</v>
      </c>
      <c r="B38" s="200">
        <v>13577924.11</v>
      </c>
      <c r="C38" s="198" t="s">
        <v>54</v>
      </c>
      <c r="D38" s="200">
        <v>13577924.11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selection activeCell="C14" sqref="C14"/>
    </sheetView>
  </sheetViews>
  <sheetFormatPr defaultColWidth="9.14285714285714" defaultRowHeight="14.25" customHeight="1" outlineLevelCol="6"/>
  <cols>
    <col min="1" max="1" width="17" style="117" customWidth="1"/>
    <col min="2" max="2" width="44" style="117" customWidth="1"/>
    <col min="3" max="3" width="24.2857142857143" style="28" customWidth="1"/>
    <col min="4" max="4" width="16.5714285714286" style="28" customWidth="1"/>
    <col min="5" max="7" width="24.2857142857143" style="28" customWidth="1"/>
    <col min="8" max="16384" width="9.14285714285714" style="28" customWidth="1"/>
  </cols>
  <sheetData>
    <row r="1" customHeight="1" spans="4:7">
      <c r="D1" s="139"/>
      <c r="F1" s="77"/>
      <c r="G1" s="47" t="s">
        <v>145</v>
      </c>
    </row>
    <row r="2" ht="45" customHeight="1" spans="1:7">
      <c r="A2" s="124" t="s">
        <v>146</v>
      </c>
      <c r="B2" s="124"/>
      <c r="C2" s="124"/>
      <c r="D2" s="124"/>
      <c r="E2" s="124"/>
      <c r="F2" s="124"/>
      <c r="G2" s="124"/>
    </row>
    <row r="3" ht="18" customHeight="1" spans="1:7">
      <c r="A3" s="10" t="s">
        <v>2</v>
      </c>
      <c r="F3" s="121"/>
      <c r="G3" s="122" t="s">
        <v>3</v>
      </c>
    </row>
    <row r="4" ht="20.25" customHeight="1" spans="1:7">
      <c r="A4" s="190" t="s">
        <v>147</v>
      </c>
      <c r="B4" s="191"/>
      <c r="C4" s="171" t="s">
        <v>60</v>
      </c>
      <c r="D4" s="169" t="s">
        <v>82</v>
      </c>
      <c r="E4" s="44"/>
      <c r="F4" s="45"/>
      <c r="G4" s="155" t="s">
        <v>83</v>
      </c>
    </row>
    <row r="5" ht="20.25" customHeight="1" spans="1:7">
      <c r="A5" s="61" t="s">
        <v>79</v>
      </c>
      <c r="B5" s="61" t="s">
        <v>80</v>
      </c>
      <c r="C5" s="38"/>
      <c r="D5" s="39" t="s">
        <v>62</v>
      </c>
      <c r="E5" s="39" t="s">
        <v>148</v>
      </c>
      <c r="F5" s="39" t="s">
        <v>149</v>
      </c>
      <c r="G5" s="157"/>
    </row>
    <row r="6" ht="13.5" customHeight="1" spans="1:7">
      <c r="A6" s="61" t="s">
        <v>150</v>
      </c>
      <c r="B6" s="61" t="s">
        <v>151</v>
      </c>
      <c r="C6" s="61" t="s">
        <v>152</v>
      </c>
      <c r="D6" s="39"/>
      <c r="E6" s="61" t="s">
        <v>153</v>
      </c>
      <c r="F6" s="61" t="s">
        <v>154</v>
      </c>
      <c r="G6" s="61" t="s">
        <v>155</v>
      </c>
    </row>
    <row r="7" ht="18" customHeight="1" spans="1:7">
      <c r="A7" s="75" t="s">
        <v>89</v>
      </c>
      <c r="B7" s="75" t="s">
        <v>90</v>
      </c>
      <c r="C7" s="161">
        <v>10466063.81</v>
      </c>
      <c r="D7" s="161">
        <v>7466063.81</v>
      </c>
      <c r="E7" s="161">
        <v>6584995.81</v>
      </c>
      <c r="F7" s="161">
        <v>881068</v>
      </c>
      <c r="G7" s="161">
        <v>3000000</v>
      </c>
    </row>
    <row r="8" ht="18" customHeight="1" spans="1:7">
      <c r="A8" s="75" t="s">
        <v>92</v>
      </c>
      <c r="B8" s="75" t="s">
        <v>93</v>
      </c>
      <c r="C8" s="161">
        <v>10466063.81</v>
      </c>
      <c r="D8" s="161">
        <v>7466063.81</v>
      </c>
      <c r="E8" s="161">
        <v>6584995.81</v>
      </c>
      <c r="F8" s="161">
        <v>881068</v>
      </c>
      <c r="G8" s="161">
        <v>3000000</v>
      </c>
    </row>
    <row r="9" ht="18" customHeight="1" spans="1:7">
      <c r="A9" s="75" t="s">
        <v>94</v>
      </c>
      <c r="B9" s="75" t="s">
        <v>95</v>
      </c>
      <c r="C9" s="161">
        <v>7466063.81</v>
      </c>
      <c r="D9" s="161">
        <v>7466063.81</v>
      </c>
      <c r="E9" s="161">
        <v>6584995.81</v>
      </c>
      <c r="F9" s="161">
        <v>881068</v>
      </c>
      <c r="G9" s="161"/>
    </row>
    <row r="10" ht="18" customHeight="1" spans="1:7">
      <c r="A10" s="75" t="s">
        <v>96</v>
      </c>
      <c r="B10" s="75" t="s">
        <v>97</v>
      </c>
      <c r="C10" s="161">
        <v>870000</v>
      </c>
      <c r="D10" s="161"/>
      <c r="E10" s="161"/>
      <c r="F10" s="161"/>
      <c r="G10" s="161">
        <v>870000</v>
      </c>
    </row>
    <row r="11" ht="18" customHeight="1" spans="1:7">
      <c r="A11" s="75" t="s">
        <v>98</v>
      </c>
      <c r="B11" s="75" t="s">
        <v>99</v>
      </c>
      <c r="C11" s="161">
        <v>230000</v>
      </c>
      <c r="D11" s="161"/>
      <c r="E11" s="161"/>
      <c r="F11" s="161"/>
      <c r="G11" s="161">
        <v>230000</v>
      </c>
    </row>
    <row r="12" ht="18" customHeight="1" spans="1:7">
      <c r="A12" s="75" t="s">
        <v>100</v>
      </c>
      <c r="B12" s="75" t="s">
        <v>101</v>
      </c>
      <c r="C12" s="161">
        <v>1900000</v>
      </c>
      <c r="D12" s="161"/>
      <c r="E12" s="161"/>
      <c r="F12" s="161"/>
      <c r="G12" s="161">
        <v>1900000</v>
      </c>
    </row>
    <row r="13" ht="18" customHeight="1" spans="1:7">
      <c r="A13" s="75" t="s">
        <v>102</v>
      </c>
      <c r="B13" s="75" t="s">
        <v>103</v>
      </c>
      <c r="C13" s="161">
        <v>1847192.85</v>
      </c>
      <c r="D13" s="161">
        <v>1841192.85</v>
      </c>
      <c r="E13" s="161">
        <v>1823792.85</v>
      </c>
      <c r="F13" s="161">
        <v>17400</v>
      </c>
      <c r="G13" s="161">
        <v>6000</v>
      </c>
    </row>
    <row r="14" ht="18" customHeight="1" spans="1:7">
      <c r="A14" s="75" t="s">
        <v>104</v>
      </c>
      <c r="B14" s="75" t="s">
        <v>105</v>
      </c>
      <c r="C14" s="161">
        <v>1835617.65</v>
      </c>
      <c r="D14" s="161">
        <v>1829617.65</v>
      </c>
      <c r="E14" s="161">
        <v>1812217.65</v>
      </c>
      <c r="F14" s="161">
        <v>17400</v>
      </c>
      <c r="G14" s="161">
        <v>6000</v>
      </c>
    </row>
    <row r="15" ht="18" customHeight="1" spans="1:7">
      <c r="A15" s="75" t="s">
        <v>106</v>
      </c>
      <c r="B15" s="75" t="s">
        <v>107</v>
      </c>
      <c r="C15" s="161">
        <v>672507.6</v>
      </c>
      <c r="D15" s="161">
        <v>666507.6</v>
      </c>
      <c r="E15" s="161">
        <v>649107.6</v>
      </c>
      <c r="F15" s="161">
        <v>17400</v>
      </c>
      <c r="G15" s="161">
        <v>6000</v>
      </c>
    </row>
    <row r="16" ht="18" customHeight="1" spans="1:7">
      <c r="A16" s="75" t="s">
        <v>108</v>
      </c>
      <c r="B16" s="75" t="s">
        <v>109</v>
      </c>
      <c r="C16" s="161">
        <v>876814.41</v>
      </c>
      <c r="D16" s="161">
        <v>876814.41</v>
      </c>
      <c r="E16" s="161">
        <v>876814.41</v>
      </c>
      <c r="F16" s="161"/>
      <c r="G16" s="161"/>
    </row>
    <row r="17" ht="18" customHeight="1" spans="1:7">
      <c r="A17" s="75" t="s">
        <v>110</v>
      </c>
      <c r="B17" s="75" t="s">
        <v>111</v>
      </c>
      <c r="C17" s="161">
        <v>286295.64</v>
      </c>
      <c r="D17" s="161">
        <v>286295.64</v>
      </c>
      <c r="E17" s="161">
        <v>286295.64</v>
      </c>
      <c r="F17" s="161"/>
      <c r="G17" s="161"/>
    </row>
    <row r="18" ht="18" customHeight="1" spans="1:7">
      <c r="A18" s="75" t="s">
        <v>112</v>
      </c>
      <c r="B18" s="75" t="s">
        <v>113</v>
      </c>
      <c r="C18" s="161">
        <v>11575.2</v>
      </c>
      <c r="D18" s="161">
        <v>11575.2</v>
      </c>
      <c r="E18" s="161">
        <v>11575.2</v>
      </c>
      <c r="F18" s="161"/>
      <c r="G18" s="161"/>
    </row>
    <row r="19" ht="18" customHeight="1" spans="1:7">
      <c r="A19" s="75" t="s">
        <v>114</v>
      </c>
      <c r="B19" s="75" t="s">
        <v>115</v>
      </c>
      <c r="C19" s="161">
        <v>11575.2</v>
      </c>
      <c r="D19" s="161">
        <v>11575.2</v>
      </c>
      <c r="E19" s="161">
        <v>11575.2</v>
      </c>
      <c r="F19" s="161"/>
      <c r="G19" s="161"/>
    </row>
    <row r="20" ht="18" customHeight="1" spans="1:7">
      <c r="A20" s="75" t="s">
        <v>116</v>
      </c>
      <c r="B20" s="75" t="s">
        <v>117</v>
      </c>
      <c r="C20" s="161">
        <v>558046.25</v>
      </c>
      <c r="D20" s="161">
        <v>558046.25</v>
      </c>
      <c r="E20" s="161">
        <v>558046.25</v>
      </c>
      <c r="F20" s="161"/>
      <c r="G20" s="161"/>
    </row>
    <row r="21" ht="18" customHeight="1" spans="1:7">
      <c r="A21" s="75" t="s">
        <v>118</v>
      </c>
      <c r="B21" s="75" t="s">
        <v>119</v>
      </c>
      <c r="C21" s="161">
        <v>558046.25</v>
      </c>
      <c r="D21" s="161">
        <v>558046.25</v>
      </c>
      <c r="E21" s="161">
        <v>558046.25</v>
      </c>
      <c r="F21" s="161"/>
      <c r="G21" s="161"/>
    </row>
    <row r="22" ht="18" customHeight="1" spans="1:7">
      <c r="A22" s="75" t="s">
        <v>120</v>
      </c>
      <c r="B22" s="75" t="s">
        <v>121</v>
      </c>
      <c r="C22" s="161">
        <v>265776.91</v>
      </c>
      <c r="D22" s="161">
        <v>265776.91</v>
      </c>
      <c r="E22" s="161">
        <v>265776.91</v>
      </c>
      <c r="F22" s="161"/>
      <c r="G22" s="161"/>
    </row>
    <row r="23" ht="18" customHeight="1" spans="1:7">
      <c r="A23" s="75" t="s">
        <v>122</v>
      </c>
      <c r="B23" s="75" t="s">
        <v>123</v>
      </c>
      <c r="C23" s="161">
        <v>23172.09</v>
      </c>
      <c r="D23" s="161">
        <v>23172.09</v>
      </c>
      <c r="E23" s="161">
        <v>23172.09</v>
      </c>
      <c r="F23" s="161"/>
      <c r="G23" s="161"/>
    </row>
    <row r="24" ht="18" customHeight="1" spans="1:7">
      <c r="A24" s="75" t="s">
        <v>124</v>
      </c>
      <c r="B24" s="75" t="s">
        <v>125</v>
      </c>
      <c r="C24" s="161">
        <v>250117.25</v>
      </c>
      <c r="D24" s="161">
        <v>250117.25</v>
      </c>
      <c r="E24" s="161">
        <v>250117.25</v>
      </c>
      <c r="F24" s="161"/>
      <c r="G24" s="161"/>
    </row>
    <row r="25" ht="18" customHeight="1" spans="1:7">
      <c r="A25" s="75" t="s">
        <v>126</v>
      </c>
      <c r="B25" s="75" t="s">
        <v>127</v>
      </c>
      <c r="C25" s="161">
        <v>18980</v>
      </c>
      <c r="D25" s="161">
        <v>18980</v>
      </c>
      <c r="E25" s="161">
        <v>18980</v>
      </c>
      <c r="F25" s="161"/>
      <c r="G25" s="161"/>
    </row>
    <row r="26" ht="18" customHeight="1" spans="1:7">
      <c r="A26" s="75" t="s">
        <v>128</v>
      </c>
      <c r="B26" s="75" t="s">
        <v>129</v>
      </c>
      <c r="C26" s="161">
        <v>706621.2</v>
      </c>
      <c r="D26" s="161">
        <v>706621.2</v>
      </c>
      <c r="E26" s="161">
        <v>706621.2</v>
      </c>
      <c r="F26" s="161"/>
      <c r="G26" s="161"/>
    </row>
    <row r="27" ht="18" customHeight="1" spans="1:7">
      <c r="A27" s="75" t="s">
        <v>130</v>
      </c>
      <c r="B27" s="75" t="s">
        <v>131</v>
      </c>
      <c r="C27" s="161">
        <v>706621.2</v>
      </c>
      <c r="D27" s="161">
        <v>706621.2</v>
      </c>
      <c r="E27" s="161">
        <v>706621.2</v>
      </c>
      <c r="F27" s="161"/>
      <c r="G27" s="161"/>
    </row>
    <row r="28" ht="18" customHeight="1" spans="1:7">
      <c r="A28" s="75" t="s">
        <v>132</v>
      </c>
      <c r="B28" s="75" t="s">
        <v>133</v>
      </c>
      <c r="C28" s="161">
        <v>706621.2</v>
      </c>
      <c r="D28" s="161">
        <v>706621.2</v>
      </c>
      <c r="E28" s="161">
        <v>706621.2</v>
      </c>
      <c r="F28" s="161"/>
      <c r="G28" s="161"/>
    </row>
    <row r="29" ht="18" customHeight="1" spans="1:7">
      <c r="A29" s="131" t="s">
        <v>134</v>
      </c>
      <c r="B29" s="133" t="s">
        <v>134</v>
      </c>
      <c r="C29" s="159">
        <v>13577924.11</v>
      </c>
      <c r="D29" s="161">
        <v>10571924.11</v>
      </c>
      <c r="E29" s="159">
        <v>9673456.11</v>
      </c>
      <c r="F29" s="159">
        <v>898468</v>
      </c>
      <c r="G29" s="159">
        <v>3006000</v>
      </c>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D7" sqref="D7"/>
    </sheetView>
  </sheetViews>
  <sheetFormatPr defaultColWidth="9.14285714285714" defaultRowHeight="14.25" customHeight="1" outlineLevelRow="6" outlineLevelCol="5"/>
  <cols>
    <col min="1" max="2" width="20.7142857142857" style="181" customWidth="1"/>
    <col min="3" max="3" width="20.7142857142857" style="182" customWidth="1"/>
    <col min="4" max="6" width="20.7142857142857" style="183" customWidth="1"/>
    <col min="7" max="16384" width="9.14285714285714" style="28" customWidth="1"/>
  </cols>
  <sheetData>
    <row r="1" s="28" customFormat="1" customHeight="1" spans="1:6">
      <c r="A1" s="184"/>
      <c r="B1" s="184"/>
      <c r="C1" s="34"/>
      <c r="F1" s="185" t="s">
        <v>156</v>
      </c>
    </row>
    <row r="2" ht="45" customHeight="1" spans="1:6">
      <c r="A2" s="186" t="s">
        <v>157</v>
      </c>
      <c r="B2" s="187"/>
      <c r="C2" s="187"/>
      <c r="D2" s="187"/>
      <c r="E2" s="187"/>
      <c r="F2" s="187"/>
    </row>
    <row r="3" s="28" customFormat="1" ht="15.75" customHeight="1" spans="1:6">
      <c r="A3" s="10" t="s">
        <v>2</v>
      </c>
      <c r="B3" s="184"/>
      <c r="C3" s="34"/>
      <c r="F3" s="185" t="s">
        <v>158</v>
      </c>
    </row>
    <row r="4" s="180" customFormat="1" ht="19.5" customHeight="1" spans="1:6">
      <c r="A4" s="35" t="s">
        <v>159</v>
      </c>
      <c r="B4" s="36" t="s">
        <v>160</v>
      </c>
      <c r="C4" s="43" t="s">
        <v>161</v>
      </c>
      <c r="D4" s="44"/>
      <c r="E4" s="45"/>
      <c r="F4" s="36" t="s">
        <v>162</v>
      </c>
    </row>
    <row r="5" s="180" customFormat="1" ht="19.5" customHeight="1" spans="1:6">
      <c r="A5" s="57"/>
      <c r="B5" s="38"/>
      <c r="C5" s="39" t="s">
        <v>62</v>
      </c>
      <c r="D5" s="39" t="s">
        <v>163</v>
      </c>
      <c r="E5" s="39" t="s">
        <v>164</v>
      </c>
      <c r="F5" s="38"/>
    </row>
    <row r="6" s="180" customFormat="1" ht="18.75" customHeight="1" spans="1:6">
      <c r="A6" s="59">
        <v>1</v>
      </c>
      <c r="B6" s="59">
        <v>2</v>
      </c>
      <c r="C6" s="188">
        <v>3</v>
      </c>
      <c r="D6" s="59">
        <v>4</v>
      </c>
      <c r="E6" s="59">
        <v>5</v>
      </c>
      <c r="F6" s="59">
        <v>6</v>
      </c>
    </row>
    <row r="7" ht="18.75" customHeight="1" spans="1:6">
      <c r="A7" s="21">
        <v>86300</v>
      </c>
      <c r="B7" s="21"/>
      <c r="C7" s="189">
        <v>30000</v>
      </c>
      <c r="D7" s="21"/>
      <c r="E7" s="21">
        <v>30000</v>
      </c>
      <c r="F7" s="21">
        <v>56300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1"/>
  <sheetViews>
    <sheetView topLeftCell="A37" workbookViewId="0">
      <selection activeCell="C59" sqref="C59"/>
    </sheetView>
  </sheetViews>
  <sheetFormatPr defaultColWidth="9.14285714285714" defaultRowHeight="14.25" customHeight="1"/>
  <cols>
    <col min="1" max="1" width="32.8571428571429" style="28" customWidth="1"/>
    <col min="2" max="2" width="20.7142857142857" style="28" customWidth="1"/>
    <col min="3" max="3" width="31.2857142857143" style="28" customWidth="1"/>
    <col min="4" max="4" width="10.1428571428571" style="28" customWidth="1"/>
    <col min="5" max="5" width="17.5714285714286" style="28" customWidth="1"/>
    <col min="6" max="6" width="10.2857142857143" style="28" customWidth="1"/>
    <col min="7" max="7" width="23" style="28" customWidth="1"/>
    <col min="8" max="9" width="12.7142857142857" style="28" customWidth="1"/>
    <col min="10" max="10" width="15.4285714285714" style="28" customWidth="1"/>
    <col min="11" max="11" width="10.7142857142857" style="28" customWidth="1"/>
    <col min="12" max="12" width="11.1428571428571" style="28" customWidth="1"/>
    <col min="13" max="13" width="15.0952380952381" style="28" customWidth="1"/>
    <col min="14" max="14" width="11.1428571428571" style="28" customWidth="1"/>
    <col min="15" max="17" width="9.14285714285714" style="28" customWidth="1"/>
    <col min="18" max="18" width="12.1428571428571" style="28" customWidth="1"/>
    <col min="19" max="21" width="12.2857142857143" style="28" customWidth="1"/>
    <col min="22" max="22" width="12.7142857142857" style="28" customWidth="1"/>
    <col min="23" max="24" width="11.1428571428571" style="28" customWidth="1"/>
    <col min="25" max="16384" width="9.14285714285714" style="28" customWidth="1"/>
  </cols>
  <sheetData>
    <row r="1" ht="13.5" customHeight="1" spans="2:24">
      <c r="B1" s="163"/>
      <c r="D1" s="164"/>
      <c r="E1" s="164"/>
      <c r="F1" s="164"/>
      <c r="G1" s="164"/>
      <c r="H1" s="165"/>
      <c r="I1" s="165"/>
      <c r="J1" s="29"/>
      <c r="K1" s="165"/>
      <c r="L1" s="165"/>
      <c r="M1" s="165"/>
      <c r="N1" s="165"/>
      <c r="O1" s="29"/>
      <c r="P1" s="29"/>
      <c r="Q1" s="29"/>
      <c r="R1" s="165"/>
      <c r="V1" s="163"/>
      <c r="X1" s="76" t="s">
        <v>165</v>
      </c>
    </row>
    <row r="2" ht="45" customHeight="1" spans="1:24">
      <c r="A2" s="166" t="s">
        <v>166</v>
      </c>
      <c r="B2" s="88"/>
      <c r="C2" s="88"/>
      <c r="D2" s="88"/>
      <c r="E2" s="88"/>
      <c r="F2" s="88"/>
      <c r="G2" s="88"/>
      <c r="H2" s="88"/>
      <c r="I2" s="88"/>
      <c r="J2" s="31"/>
      <c r="K2" s="88"/>
      <c r="L2" s="88"/>
      <c r="M2" s="88"/>
      <c r="N2" s="88"/>
      <c r="O2" s="31"/>
      <c r="P2" s="31"/>
      <c r="Q2" s="31"/>
      <c r="R2" s="88"/>
      <c r="S2" s="88"/>
      <c r="T2" s="88"/>
      <c r="U2" s="88"/>
      <c r="V2" s="88"/>
      <c r="W2" s="88"/>
      <c r="X2" s="88"/>
    </row>
    <row r="3" ht="18.75" customHeight="1" spans="1:24">
      <c r="A3" s="10" t="s">
        <v>2</v>
      </c>
      <c r="B3" s="167"/>
      <c r="C3" s="167"/>
      <c r="D3" s="167"/>
      <c r="E3" s="167"/>
      <c r="F3" s="167"/>
      <c r="G3" s="167"/>
      <c r="H3" s="168"/>
      <c r="I3" s="168"/>
      <c r="J3" s="153"/>
      <c r="K3" s="168"/>
      <c r="L3" s="168"/>
      <c r="M3" s="168"/>
      <c r="N3" s="168"/>
      <c r="O3" s="153"/>
      <c r="P3" s="153"/>
      <c r="Q3" s="153"/>
      <c r="R3" s="168"/>
      <c r="V3" s="163"/>
      <c r="X3" s="89" t="s">
        <v>158</v>
      </c>
    </row>
    <row r="4" ht="18" customHeight="1" spans="1:24">
      <c r="A4" s="142" t="s">
        <v>167</v>
      </c>
      <c r="B4" s="142" t="s">
        <v>168</v>
      </c>
      <c r="C4" s="142" t="s">
        <v>169</v>
      </c>
      <c r="D4" s="142" t="s">
        <v>170</v>
      </c>
      <c r="E4" s="142" t="s">
        <v>171</v>
      </c>
      <c r="F4" s="142" t="s">
        <v>172</v>
      </c>
      <c r="G4" s="142" t="s">
        <v>173</v>
      </c>
      <c r="H4" s="169" t="s">
        <v>174</v>
      </c>
      <c r="I4" s="90" t="s">
        <v>174</v>
      </c>
      <c r="J4" s="44"/>
      <c r="K4" s="90"/>
      <c r="L4" s="90"/>
      <c r="M4" s="90"/>
      <c r="N4" s="90"/>
      <c r="O4" s="44"/>
      <c r="P4" s="44"/>
      <c r="Q4" s="44"/>
      <c r="R4" s="179" t="s">
        <v>66</v>
      </c>
      <c r="S4" s="90" t="s">
        <v>67</v>
      </c>
      <c r="T4" s="90"/>
      <c r="U4" s="90"/>
      <c r="V4" s="90"/>
      <c r="W4" s="90"/>
      <c r="X4" s="176"/>
    </row>
    <row r="5" ht="18" customHeight="1" spans="1:24">
      <c r="A5" s="143"/>
      <c r="B5" s="170"/>
      <c r="C5" s="143"/>
      <c r="D5" s="143"/>
      <c r="E5" s="143"/>
      <c r="F5" s="143"/>
      <c r="G5" s="143"/>
      <c r="H5" s="171" t="s">
        <v>175</v>
      </c>
      <c r="I5" s="169" t="s">
        <v>63</v>
      </c>
      <c r="J5" s="44"/>
      <c r="K5" s="90"/>
      <c r="L5" s="90"/>
      <c r="M5" s="90"/>
      <c r="N5" s="176"/>
      <c r="O5" s="43" t="s">
        <v>176</v>
      </c>
      <c r="P5" s="44"/>
      <c r="Q5" s="45"/>
      <c r="R5" s="142" t="s">
        <v>66</v>
      </c>
      <c r="S5" s="169" t="s">
        <v>67</v>
      </c>
      <c r="T5" s="179" t="s">
        <v>68</v>
      </c>
      <c r="U5" s="90" t="s">
        <v>67</v>
      </c>
      <c r="V5" s="179" t="s">
        <v>70</v>
      </c>
      <c r="W5" s="179" t="s">
        <v>71</v>
      </c>
      <c r="X5" s="178" t="s">
        <v>72</v>
      </c>
    </row>
    <row r="6" customHeight="1" spans="1:24">
      <c r="A6" s="81"/>
      <c r="B6" s="81"/>
      <c r="C6" s="81"/>
      <c r="D6" s="81"/>
      <c r="E6" s="81"/>
      <c r="F6" s="81"/>
      <c r="G6" s="81"/>
      <c r="H6" s="81"/>
      <c r="I6" s="177" t="s">
        <v>177</v>
      </c>
      <c r="J6" s="178" t="s">
        <v>178</v>
      </c>
      <c r="K6" s="142" t="s">
        <v>179</v>
      </c>
      <c r="L6" s="142" t="s">
        <v>180</v>
      </c>
      <c r="M6" s="142" t="s">
        <v>181</v>
      </c>
      <c r="N6" s="142" t="s">
        <v>182</v>
      </c>
      <c r="O6" s="142" t="s">
        <v>63</v>
      </c>
      <c r="P6" s="142" t="s">
        <v>64</v>
      </c>
      <c r="Q6" s="142" t="s">
        <v>65</v>
      </c>
      <c r="R6" s="81"/>
      <c r="S6" s="142" t="s">
        <v>62</v>
      </c>
      <c r="T6" s="142" t="s">
        <v>68</v>
      </c>
      <c r="U6" s="142" t="s">
        <v>183</v>
      </c>
      <c r="V6" s="142" t="s">
        <v>70</v>
      </c>
      <c r="W6" s="142" t="s">
        <v>71</v>
      </c>
      <c r="X6" s="142" t="s">
        <v>72</v>
      </c>
    </row>
    <row r="7" ht="37.5" customHeight="1" spans="1:24">
      <c r="A7" s="16"/>
      <c r="B7" s="16"/>
      <c r="C7" s="16"/>
      <c r="D7" s="16"/>
      <c r="E7" s="16"/>
      <c r="F7" s="16"/>
      <c r="G7" s="16"/>
      <c r="H7" s="16"/>
      <c r="I7" s="17" t="s">
        <v>62</v>
      </c>
      <c r="J7" s="17" t="s">
        <v>184</v>
      </c>
      <c r="K7" s="145" t="s">
        <v>178</v>
      </c>
      <c r="L7" s="145" t="s">
        <v>180</v>
      </c>
      <c r="M7" s="145" t="s">
        <v>181</v>
      </c>
      <c r="N7" s="145" t="s">
        <v>182</v>
      </c>
      <c r="O7" s="145" t="s">
        <v>180</v>
      </c>
      <c r="P7" s="145" t="s">
        <v>181</v>
      </c>
      <c r="Q7" s="145" t="s">
        <v>182</v>
      </c>
      <c r="R7" s="145" t="s">
        <v>66</v>
      </c>
      <c r="S7" s="145" t="s">
        <v>62</v>
      </c>
      <c r="T7" s="145" t="s">
        <v>68</v>
      </c>
      <c r="U7" s="145" t="s">
        <v>183</v>
      </c>
      <c r="V7" s="145" t="s">
        <v>70</v>
      </c>
      <c r="W7" s="145" t="s">
        <v>71</v>
      </c>
      <c r="X7" s="145" t="s">
        <v>72</v>
      </c>
    </row>
    <row r="8" customHeight="1" spans="1:24">
      <c r="A8" s="172">
        <v>1</v>
      </c>
      <c r="B8" s="172">
        <v>2</v>
      </c>
      <c r="C8" s="172">
        <v>3</v>
      </c>
      <c r="D8" s="172">
        <v>4</v>
      </c>
      <c r="E8" s="172">
        <v>5</v>
      </c>
      <c r="F8" s="172">
        <v>6</v>
      </c>
      <c r="G8" s="172">
        <v>7</v>
      </c>
      <c r="H8" s="172">
        <v>8</v>
      </c>
      <c r="I8" s="172">
        <v>9</v>
      </c>
      <c r="J8" s="172">
        <v>10</v>
      </c>
      <c r="K8" s="172">
        <v>11</v>
      </c>
      <c r="L8" s="172">
        <v>12</v>
      </c>
      <c r="M8" s="172">
        <v>13</v>
      </c>
      <c r="N8" s="172">
        <v>14</v>
      </c>
      <c r="O8" s="172">
        <v>15</v>
      </c>
      <c r="P8" s="172">
        <v>16</v>
      </c>
      <c r="Q8" s="172">
        <v>17</v>
      </c>
      <c r="R8" s="172">
        <v>18</v>
      </c>
      <c r="S8" s="172">
        <v>19</v>
      </c>
      <c r="T8" s="172">
        <v>20</v>
      </c>
      <c r="U8" s="172">
        <v>21</v>
      </c>
      <c r="V8" s="172">
        <v>22</v>
      </c>
      <c r="W8" s="172">
        <v>23</v>
      </c>
      <c r="X8" s="172">
        <v>24</v>
      </c>
    </row>
    <row r="9" ht="21" customHeight="1" spans="1:24">
      <c r="A9" s="72" t="s">
        <v>74</v>
      </c>
      <c r="B9" s="72"/>
      <c r="C9" s="72"/>
      <c r="D9" s="72"/>
      <c r="E9" s="72"/>
      <c r="F9" s="72"/>
      <c r="G9" s="72"/>
      <c r="H9" s="22">
        <v>10571924.11</v>
      </c>
      <c r="I9" s="22">
        <v>10571924.11</v>
      </c>
      <c r="J9" s="22"/>
      <c r="K9" s="22"/>
      <c r="L9" s="22"/>
      <c r="M9" s="22">
        <v>10571924.11</v>
      </c>
      <c r="N9" s="22"/>
      <c r="O9" s="22"/>
      <c r="P9" s="22"/>
      <c r="Q9" s="22"/>
      <c r="R9" s="22"/>
      <c r="S9" s="22"/>
      <c r="T9" s="22"/>
      <c r="U9" s="22"/>
      <c r="V9" s="22"/>
      <c r="W9" s="22"/>
      <c r="X9" s="22"/>
    </row>
    <row r="10" ht="21" customHeight="1" spans="1:24">
      <c r="A10" s="72" t="s">
        <v>76</v>
      </c>
      <c r="B10" s="147" t="s">
        <v>91</v>
      </c>
      <c r="C10" s="147" t="s">
        <v>91</v>
      </c>
      <c r="D10" s="147" t="s">
        <v>91</v>
      </c>
      <c r="E10" s="147" t="s">
        <v>91</v>
      </c>
      <c r="F10" s="147" t="s">
        <v>91</v>
      </c>
      <c r="G10" s="147" t="s">
        <v>91</v>
      </c>
      <c r="H10" s="22">
        <v>10571924.11</v>
      </c>
      <c r="I10" s="22">
        <v>10571924.11</v>
      </c>
      <c r="J10" s="22"/>
      <c r="K10" s="22"/>
      <c r="L10" s="22"/>
      <c r="M10" s="22">
        <v>10571924.11</v>
      </c>
      <c r="N10" s="22"/>
      <c r="O10" s="22"/>
      <c r="P10" s="22"/>
      <c r="Q10" s="22"/>
      <c r="R10" s="22"/>
      <c r="S10" s="22"/>
      <c r="T10" s="22"/>
      <c r="U10" s="22"/>
      <c r="V10" s="22"/>
      <c r="W10" s="22"/>
      <c r="X10" s="22"/>
    </row>
    <row r="11" ht="27.75" customHeight="1" spans="1:24">
      <c r="A11" s="147" t="s">
        <v>185</v>
      </c>
      <c r="B11" s="147" t="s">
        <v>186</v>
      </c>
      <c r="C11" s="147" t="s">
        <v>187</v>
      </c>
      <c r="D11" s="147" t="s">
        <v>94</v>
      </c>
      <c r="E11" s="147" t="s">
        <v>188</v>
      </c>
      <c r="F11" s="147" t="s">
        <v>189</v>
      </c>
      <c r="G11" s="147" t="s">
        <v>190</v>
      </c>
      <c r="H11" s="22">
        <v>1963872</v>
      </c>
      <c r="I11" s="22">
        <v>1963872</v>
      </c>
      <c r="J11" s="22"/>
      <c r="K11" s="22"/>
      <c r="L11" s="22"/>
      <c r="M11" s="22">
        <v>1963872</v>
      </c>
      <c r="N11" s="22"/>
      <c r="O11" s="22"/>
      <c r="P11" s="22"/>
      <c r="Q11" s="22"/>
      <c r="R11" s="22"/>
      <c r="S11" s="22"/>
      <c r="T11" s="22"/>
      <c r="U11" s="22"/>
      <c r="V11" s="22"/>
      <c r="W11" s="22"/>
      <c r="X11" s="22"/>
    </row>
    <row r="12" ht="27.75" customHeight="1" spans="1:24">
      <c r="A12" s="147" t="s">
        <v>185</v>
      </c>
      <c r="B12" s="147" t="s">
        <v>191</v>
      </c>
      <c r="C12" s="147" t="s">
        <v>192</v>
      </c>
      <c r="D12" s="147" t="s">
        <v>94</v>
      </c>
      <c r="E12" s="147" t="s">
        <v>188</v>
      </c>
      <c r="F12" s="147" t="s">
        <v>189</v>
      </c>
      <c r="G12" s="147" t="s">
        <v>190</v>
      </c>
      <c r="H12" s="22">
        <v>156984</v>
      </c>
      <c r="I12" s="22">
        <v>156984</v>
      </c>
      <c r="J12" s="22"/>
      <c r="K12" s="22"/>
      <c r="L12" s="22"/>
      <c r="M12" s="22">
        <v>156984</v>
      </c>
      <c r="N12" s="22"/>
      <c r="O12" s="22"/>
      <c r="P12" s="22"/>
      <c r="Q12" s="22"/>
      <c r="R12" s="22"/>
      <c r="S12" s="22"/>
      <c r="T12" s="22"/>
      <c r="U12" s="22"/>
      <c r="V12" s="22"/>
      <c r="W12" s="22"/>
      <c r="X12" s="22"/>
    </row>
    <row r="13" ht="27.75" customHeight="1" spans="1:24">
      <c r="A13" s="147" t="s">
        <v>185</v>
      </c>
      <c r="B13" s="147" t="s">
        <v>186</v>
      </c>
      <c r="C13" s="147" t="s">
        <v>187</v>
      </c>
      <c r="D13" s="147" t="s">
        <v>94</v>
      </c>
      <c r="E13" s="147" t="s">
        <v>188</v>
      </c>
      <c r="F13" s="147" t="s">
        <v>193</v>
      </c>
      <c r="G13" s="147" t="s">
        <v>194</v>
      </c>
      <c r="H13" s="22">
        <v>2274156</v>
      </c>
      <c r="I13" s="22">
        <v>2274156</v>
      </c>
      <c r="J13" s="22"/>
      <c r="K13" s="22"/>
      <c r="L13" s="22"/>
      <c r="M13" s="22">
        <v>2274156</v>
      </c>
      <c r="N13" s="22"/>
      <c r="O13" s="22"/>
      <c r="P13" s="22"/>
      <c r="Q13" s="22"/>
      <c r="R13" s="22"/>
      <c r="S13" s="22"/>
      <c r="T13" s="22"/>
      <c r="U13" s="22"/>
      <c r="V13" s="22"/>
      <c r="W13" s="22"/>
      <c r="X13" s="22"/>
    </row>
    <row r="14" ht="27.75" customHeight="1" spans="1:24">
      <c r="A14" s="147" t="s">
        <v>185</v>
      </c>
      <c r="B14" s="147" t="s">
        <v>191</v>
      </c>
      <c r="C14" s="147" t="s">
        <v>192</v>
      </c>
      <c r="D14" s="147" t="s">
        <v>94</v>
      </c>
      <c r="E14" s="147" t="s">
        <v>188</v>
      </c>
      <c r="F14" s="147" t="s">
        <v>193</v>
      </c>
      <c r="G14" s="147" t="s">
        <v>194</v>
      </c>
      <c r="H14" s="22">
        <v>13200</v>
      </c>
      <c r="I14" s="22">
        <v>13200</v>
      </c>
      <c r="J14" s="22"/>
      <c r="K14" s="22"/>
      <c r="L14" s="22"/>
      <c r="M14" s="22">
        <v>13200</v>
      </c>
      <c r="N14" s="22"/>
      <c r="O14" s="22"/>
      <c r="P14" s="22"/>
      <c r="Q14" s="22"/>
      <c r="R14" s="22"/>
      <c r="S14" s="22"/>
      <c r="T14" s="22"/>
      <c r="U14" s="22"/>
      <c r="V14" s="22"/>
      <c r="W14" s="22"/>
      <c r="X14" s="22"/>
    </row>
    <row r="15" ht="27.75" customHeight="1" spans="1:24">
      <c r="A15" s="147" t="s">
        <v>185</v>
      </c>
      <c r="B15" s="147" t="s">
        <v>186</v>
      </c>
      <c r="C15" s="147" t="s">
        <v>187</v>
      </c>
      <c r="D15" s="147" t="s">
        <v>94</v>
      </c>
      <c r="E15" s="147" t="s">
        <v>188</v>
      </c>
      <c r="F15" s="147" t="s">
        <v>195</v>
      </c>
      <c r="G15" s="147" t="s">
        <v>196</v>
      </c>
      <c r="H15" s="22">
        <v>163656</v>
      </c>
      <c r="I15" s="22">
        <v>163656</v>
      </c>
      <c r="J15" s="22"/>
      <c r="K15" s="22"/>
      <c r="L15" s="22"/>
      <c r="M15" s="22">
        <v>163656</v>
      </c>
      <c r="N15" s="22"/>
      <c r="O15" s="22"/>
      <c r="P15" s="22"/>
      <c r="Q15" s="22"/>
      <c r="R15" s="22"/>
      <c r="S15" s="22"/>
      <c r="T15" s="22"/>
      <c r="U15" s="22"/>
      <c r="V15" s="22"/>
      <c r="W15" s="22"/>
      <c r="X15" s="22"/>
    </row>
    <row r="16" ht="27.75" customHeight="1" spans="1:24">
      <c r="A16" s="147" t="s">
        <v>185</v>
      </c>
      <c r="B16" s="147" t="s">
        <v>191</v>
      </c>
      <c r="C16" s="147" t="s">
        <v>192</v>
      </c>
      <c r="D16" s="147" t="s">
        <v>94</v>
      </c>
      <c r="E16" s="147" t="s">
        <v>188</v>
      </c>
      <c r="F16" s="147" t="s">
        <v>197</v>
      </c>
      <c r="G16" s="147" t="s">
        <v>198</v>
      </c>
      <c r="H16" s="22">
        <v>13082</v>
      </c>
      <c r="I16" s="22">
        <v>13082</v>
      </c>
      <c r="J16" s="22"/>
      <c r="K16" s="22"/>
      <c r="L16" s="22"/>
      <c r="M16" s="22">
        <v>13082</v>
      </c>
      <c r="N16" s="22"/>
      <c r="O16" s="22"/>
      <c r="P16" s="22"/>
      <c r="Q16" s="22"/>
      <c r="R16" s="22"/>
      <c r="S16" s="22"/>
      <c r="T16" s="22"/>
      <c r="U16" s="22"/>
      <c r="V16" s="22"/>
      <c r="W16" s="22"/>
      <c r="X16" s="22"/>
    </row>
    <row r="17" ht="27.75" customHeight="1" spans="1:24">
      <c r="A17" s="147" t="s">
        <v>185</v>
      </c>
      <c r="B17" s="147" t="s">
        <v>199</v>
      </c>
      <c r="C17" s="147" t="s">
        <v>200</v>
      </c>
      <c r="D17" s="147" t="s">
        <v>94</v>
      </c>
      <c r="E17" s="147" t="s">
        <v>188</v>
      </c>
      <c r="F17" s="147" t="s">
        <v>195</v>
      </c>
      <c r="G17" s="147" t="s">
        <v>196</v>
      </c>
      <c r="H17" s="22">
        <v>1092840</v>
      </c>
      <c r="I17" s="22">
        <v>1092840</v>
      </c>
      <c r="J17" s="22"/>
      <c r="K17" s="22"/>
      <c r="L17" s="22"/>
      <c r="M17" s="22">
        <v>1092840</v>
      </c>
      <c r="N17" s="22"/>
      <c r="O17" s="22"/>
      <c r="P17" s="22"/>
      <c r="Q17" s="22"/>
      <c r="R17" s="22"/>
      <c r="S17" s="22"/>
      <c r="T17" s="22"/>
      <c r="U17" s="22"/>
      <c r="V17" s="22"/>
      <c r="W17" s="22"/>
      <c r="X17" s="22"/>
    </row>
    <row r="18" ht="27.75" customHeight="1" spans="1:24">
      <c r="A18" s="147" t="s">
        <v>185</v>
      </c>
      <c r="B18" s="147" t="s">
        <v>199</v>
      </c>
      <c r="C18" s="147" t="s">
        <v>200</v>
      </c>
      <c r="D18" s="147" t="s">
        <v>94</v>
      </c>
      <c r="E18" s="147" t="s">
        <v>188</v>
      </c>
      <c r="F18" s="147" t="s">
        <v>195</v>
      </c>
      <c r="G18" s="147" t="s">
        <v>196</v>
      </c>
      <c r="H18" s="22">
        <v>546420</v>
      </c>
      <c r="I18" s="22">
        <v>546420</v>
      </c>
      <c r="J18" s="22"/>
      <c r="K18" s="22"/>
      <c r="L18" s="22"/>
      <c r="M18" s="22">
        <v>546420</v>
      </c>
      <c r="N18" s="22"/>
      <c r="O18" s="22"/>
      <c r="P18" s="22"/>
      <c r="Q18" s="22"/>
      <c r="R18" s="22"/>
      <c r="S18" s="22"/>
      <c r="T18" s="22"/>
      <c r="U18" s="22"/>
      <c r="V18" s="22"/>
      <c r="W18" s="22"/>
      <c r="X18" s="22"/>
    </row>
    <row r="19" ht="27.75" customHeight="1" spans="1:24">
      <c r="A19" s="147" t="s">
        <v>185</v>
      </c>
      <c r="B19" s="147" t="s">
        <v>201</v>
      </c>
      <c r="C19" s="147" t="s">
        <v>202</v>
      </c>
      <c r="D19" s="147" t="s">
        <v>94</v>
      </c>
      <c r="E19" s="147" t="s">
        <v>188</v>
      </c>
      <c r="F19" s="147" t="s">
        <v>197</v>
      </c>
      <c r="G19" s="147" t="s">
        <v>198</v>
      </c>
      <c r="H19" s="22">
        <v>90000</v>
      </c>
      <c r="I19" s="22">
        <v>90000</v>
      </c>
      <c r="J19" s="22"/>
      <c r="K19" s="22"/>
      <c r="L19" s="22"/>
      <c r="M19" s="22">
        <v>90000</v>
      </c>
      <c r="N19" s="22"/>
      <c r="O19" s="22"/>
      <c r="P19" s="22"/>
      <c r="Q19" s="22"/>
      <c r="R19" s="22"/>
      <c r="S19" s="22"/>
      <c r="T19" s="22"/>
      <c r="U19" s="22"/>
      <c r="V19" s="22"/>
      <c r="W19" s="22"/>
      <c r="X19" s="22"/>
    </row>
    <row r="20" ht="27.75" customHeight="1" spans="1:24">
      <c r="A20" s="147" t="s">
        <v>185</v>
      </c>
      <c r="B20" s="147" t="s">
        <v>203</v>
      </c>
      <c r="C20" s="147" t="s">
        <v>204</v>
      </c>
      <c r="D20" s="147" t="s">
        <v>94</v>
      </c>
      <c r="E20" s="147" t="s">
        <v>188</v>
      </c>
      <c r="F20" s="147" t="s">
        <v>197</v>
      </c>
      <c r="G20" s="147" t="s">
        <v>198</v>
      </c>
      <c r="H20" s="22">
        <v>62400</v>
      </c>
      <c r="I20" s="22">
        <v>62400</v>
      </c>
      <c r="J20" s="22"/>
      <c r="K20" s="22"/>
      <c r="L20" s="22"/>
      <c r="M20" s="22">
        <v>62400</v>
      </c>
      <c r="N20" s="22"/>
      <c r="O20" s="22"/>
      <c r="P20" s="22"/>
      <c r="Q20" s="22"/>
      <c r="R20" s="22"/>
      <c r="S20" s="22"/>
      <c r="T20" s="22"/>
      <c r="U20" s="22"/>
      <c r="V20" s="22"/>
      <c r="W20" s="22"/>
      <c r="X20" s="22"/>
    </row>
    <row r="21" ht="27.75" customHeight="1" spans="1:24">
      <c r="A21" s="147" t="s">
        <v>185</v>
      </c>
      <c r="B21" s="147" t="s">
        <v>203</v>
      </c>
      <c r="C21" s="147" t="s">
        <v>204</v>
      </c>
      <c r="D21" s="147" t="s">
        <v>94</v>
      </c>
      <c r="E21" s="147" t="s">
        <v>188</v>
      </c>
      <c r="F21" s="147" t="s">
        <v>197</v>
      </c>
      <c r="G21" s="147" t="s">
        <v>198</v>
      </c>
      <c r="H21" s="22">
        <v>95100</v>
      </c>
      <c r="I21" s="22">
        <v>95100</v>
      </c>
      <c r="J21" s="22"/>
      <c r="K21" s="22"/>
      <c r="L21" s="22"/>
      <c r="M21" s="22">
        <v>95100</v>
      </c>
      <c r="N21" s="22"/>
      <c r="O21" s="22"/>
      <c r="P21" s="22"/>
      <c r="Q21" s="22"/>
      <c r="R21" s="22"/>
      <c r="S21" s="22"/>
      <c r="T21" s="22"/>
      <c r="U21" s="22"/>
      <c r="V21" s="22"/>
      <c r="W21" s="22"/>
      <c r="X21" s="22"/>
    </row>
    <row r="22" ht="27.75" customHeight="1" spans="1:24">
      <c r="A22" s="147" t="s">
        <v>185</v>
      </c>
      <c r="B22" s="147" t="s">
        <v>205</v>
      </c>
      <c r="C22" s="147" t="s">
        <v>206</v>
      </c>
      <c r="D22" s="147" t="s">
        <v>108</v>
      </c>
      <c r="E22" s="147" t="s">
        <v>207</v>
      </c>
      <c r="F22" s="147" t="s">
        <v>208</v>
      </c>
      <c r="G22" s="147" t="s">
        <v>206</v>
      </c>
      <c r="H22" s="22">
        <v>876814.41</v>
      </c>
      <c r="I22" s="22">
        <v>876814.41</v>
      </c>
      <c r="J22" s="22"/>
      <c r="K22" s="22"/>
      <c r="L22" s="22"/>
      <c r="M22" s="22">
        <v>876814.41</v>
      </c>
      <c r="N22" s="22"/>
      <c r="O22" s="22"/>
      <c r="P22" s="22"/>
      <c r="Q22" s="22"/>
      <c r="R22" s="22"/>
      <c r="S22" s="22"/>
      <c r="T22" s="22"/>
      <c r="U22" s="22"/>
      <c r="V22" s="22"/>
      <c r="W22" s="22"/>
      <c r="X22" s="22"/>
    </row>
    <row r="23" ht="27.75" customHeight="1" spans="1:24">
      <c r="A23" s="147" t="s">
        <v>185</v>
      </c>
      <c r="B23" s="147" t="s">
        <v>209</v>
      </c>
      <c r="C23" s="147" t="s">
        <v>210</v>
      </c>
      <c r="D23" s="147" t="s">
        <v>120</v>
      </c>
      <c r="E23" s="147" t="s">
        <v>211</v>
      </c>
      <c r="F23" s="147" t="s">
        <v>212</v>
      </c>
      <c r="G23" s="147" t="s">
        <v>213</v>
      </c>
      <c r="H23" s="22">
        <v>265776.91</v>
      </c>
      <c r="I23" s="22">
        <v>265776.91</v>
      </c>
      <c r="J23" s="22"/>
      <c r="K23" s="22"/>
      <c r="L23" s="22"/>
      <c r="M23" s="22">
        <v>265776.91</v>
      </c>
      <c r="N23" s="22"/>
      <c r="O23" s="22"/>
      <c r="P23" s="22"/>
      <c r="Q23" s="22"/>
      <c r="R23" s="22"/>
      <c r="S23" s="22"/>
      <c r="T23" s="22"/>
      <c r="U23" s="22"/>
      <c r="V23" s="22"/>
      <c r="W23" s="22"/>
      <c r="X23" s="22"/>
    </row>
    <row r="24" ht="27.75" customHeight="1" spans="1:24">
      <c r="A24" s="147" t="s">
        <v>185</v>
      </c>
      <c r="B24" s="147" t="s">
        <v>209</v>
      </c>
      <c r="C24" s="147" t="s">
        <v>210</v>
      </c>
      <c r="D24" s="147" t="s">
        <v>122</v>
      </c>
      <c r="E24" s="147" t="s">
        <v>214</v>
      </c>
      <c r="F24" s="147" t="s">
        <v>212</v>
      </c>
      <c r="G24" s="147" t="s">
        <v>213</v>
      </c>
      <c r="H24" s="22">
        <v>23172.09</v>
      </c>
      <c r="I24" s="22">
        <v>23172.09</v>
      </c>
      <c r="J24" s="22"/>
      <c r="K24" s="22"/>
      <c r="L24" s="22"/>
      <c r="M24" s="22">
        <v>23172.09</v>
      </c>
      <c r="N24" s="22"/>
      <c r="O24" s="22"/>
      <c r="P24" s="22"/>
      <c r="Q24" s="22"/>
      <c r="R24" s="22"/>
      <c r="S24" s="22"/>
      <c r="T24" s="22"/>
      <c r="U24" s="22"/>
      <c r="V24" s="22"/>
      <c r="W24" s="22"/>
      <c r="X24" s="22"/>
    </row>
    <row r="25" ht="27.75" customHeight="1" spans="1:24">
      <c r="A25" s="147" t="s">
        <v>185</v>
      </c>
      <c r="B25" s="147" t="s">
        <v>209</v>
      </c>
      <c r="C25" s="147" t="s">
        <v>210</v>
      </c>
      <c r="D25" s="147" t="s">
        <v>124</v>
      </c>
      <c r="E25" s="147" t="s">
        <v>215</v>
      </c>
      <c r="F25" s="147" t="s">
        <v>216</v>
      </c>
      <c r="G25" s="147" t="s">
        <v>217</v>
      </c>
      <c r="H25" s="22">
        <v>250117.25</v>
      </c>
      <c r="I25" s="22">
        <v>250117.25</v>
      </c>
      <c r="J25" s="22"/>
      <c r="K25" s="22"/>
      <c r="L25" s="22"/>
      <c r="M25" s="22">
        <v>250117.25</v>
      </c>
      <c r="N25" s="22"/>
      <c r="O25" s="22"/>
      <c r="P25" s="22"/>
      <c r="Q25" s="22"/>
      <c r="R25" s="22"/>
      <c r="S25" s="22"/>
      <c r="T25" s="22"/>
      <c r="U25" s="22"/>
      <c r="V25" s="22"/>
      <c r="W25" s="22"/>
      <c r="X25" s="22"/>
    </row>
    <row r="26" ht="27.75" customHeight="1" spans="1:24">
      <c r="A26" s="147" t="s">
        <v>185</v>
      </c>
      <c r="B26" s="147" t="s">
        <v>209</v>
      </c>
      <c r="C26" s="147" t="s">
        <v>210</v>
      </c>
      <c r="D26" s="147" t="s">
        <v>126</v>
      </c>
      <c r="E26" s="147" t="s">
        <v>218</v>
      </c>
      <c r="F26" s="147" t="s">
        <v>219</v>
      </c>
      <c r="G26" s="147" t="s">
        <v>220</v>
      </c>
      <c r="H26" s="22">
        <v>17680</v>
      </c>
      <c r="I26" s="22">
        <v>17680</v>
      </c>
      <c r="J26" s="22"/>
      <c r="K26" s="22"/>
      <c r="L26" s="22"/>
      <c r="M26" s="22">
        <v>17680</v>
      </c>
      <c r="N26" s="22"/>
      <c r="O26" s="22"/>
      <c r="P26" s="22"/>
      <c r="Q26" s="22"/>
      <c r="R26" s="22"/>
      <c r="S26" s="22"/>
      <c r="T26" s="22"/>
      <c r="U26" s="22"/>
      <c r="V26" s="22"/>
      <c r="W26" s="22"/>
      <c r="X26" s="22"/>
    </row>
    <row r="27" ht="27.75" customHeight="1" spans="1:24">
      <c r="A27" s="147" t="s">
        <v>185</v>
      </c>
      <c r="B27" s="147" t="s">
        <v>209</v>
      </c>
      <c r="C27" s="147" t="s">
        <v>210</v>
      </c>
      <c r="D27" s="147" t="s">
        <v>126</v>
      </c>
      <c r="E27" s="147" t="s">
        <v>218</v>
      </c>
      <c r="F27" s="147" t="s">
        <v>219</v>
      </c>
      <c r="G27" s="147" t="s">
        <v>220</v>
      </c>
      <c r="H27" s="22">
        <v>1300</v>
      </c>
      <c r="I27" s="22">
        <v>1300</v>
      </c>
      <c r="J27" s="22"/>
      <c r="K27" s="22"/>
      <c r="L27" s="22"/>
      <c r="M27" s="22">
        <v>1300</v>
      </c>
      <c r="N27" s="22"/>
      <c r="O27" s="22"/>
      <c r="P27" s="22"/>
      <c r="Q27" s="22"/>
      <c r="R27" s="22"/>
      <c r="S27" s="22"/>
      <c r="T27" s="22"/>
      <c r="U27" s="22"/>
      <c r="V27" s="22"/>
      <c r="W27" s="22"/>
      <c r="X27" s="22"/>
    </row>
    <row r="28" ht="27.75" customHeight="1" spans="1:24">
      <c r="A28" s="147" t="s">
        <v>185</v>
      </c>
      <c r="B28" s="147" t="s">
        <v>221</v>
      </c>
      <c r="C28" s="147" t="s">
        <v>222</v>
      </c>
      <c r="D28" s="147" t="s">
        <v>94</v>
      </c>
      <c r="E28" s="147" t="s">
        <v>188</v>
      </c>
      <c r="F28" s="147" t="s">
        <v>219</v>
      </c>
      <c r="G28" s="147" t="s">
        <v>220</v>
      </c>
      <c r="H28" s="22">
        <v>2385.36</v>
      </c>
      <c r="I28" s="22">
        <v>2385.36</v>
      </c>
      <c r="J28" s="22"/>
      <c r="K28" s="22"/>
      <c r="L28" s="22"/>
      <c r="M28" s="22">
        <v>2385.36</v>
      </c>
      <c r="N28" s="22"/>
      <c r="O28" s="22"/>
      <c r="P28" s="22"/>
      <c r="Q28" s="22"/>
      <c r="R28" s="22"/>
      <c r="S28" s="22"/>
      <c r="T28" s="22"/>
      <c r="U28" s="22"/>
      <c r="V28" s="22"/>
      <c r="W28" s="22"/>
      <c r="X28" s="22"/>
    </row>
    <row r="29" ht="27.75" customHeight="1" spans="1:24">
      <c r="A29" s="147" t="s">
        <v>185</v>
      </c>
      <c r="B29" s="147" t="s">
        <v>223</v>
      </c>
      <c r="C29" s="147" t="s">
        <v>224</v>
      </c>
      <c r="D29" s="147" t="s">
        <v>94</v>
      </c>
      <c r="E29" s="147" t="s">
        <v>188</v>
      </c>
      <c r="F29" s="147" t="s">
        <v>219</v>
      </c>
      <c r="G29" s="147" t="s">
        <v>220</v>
      </c>
      <c r="H29" s="22">
        <v>25006.62</v>
      </c>
      <c r="I29" s="22">
        <v>25006.62</v>
      </c>
      <c r="J29" s="22"/>
      <c r="K29" s="22"/>
      <c r="L29" s="22"/>
      <c r="M29" s="22">
        <v>25006.62</v>
      </c>
      <c r="N29" s="22"/>
      <c r="O29" s="22"/>
      <c r="P29" s="22"/>
      <c r="Q29" s="22"/>
      <c r="R29" s="22"/>
      <c r="S29" s="22"/>
      <c r="T29" s="22"/>
      <c r="U29" s="22"/>
      <c r="V29" s="22"/>
      <c r="W29" s="22"/>
      <c r="X29" s="22"/>
    </row>
    <row r="30" ht="27.75" customHeight="1" spans="1:24">
      <c r="A30" s="147" t="s">
        <v>185</v>
      </c>
      <c r="B30" s="147" t="s">
        <v>223</v>
      </c>
      <c r="C30" s="147" t="s">
        <v>224</v>
      </c>
      <c r="D30" s="147" t="s">
        <v>94</v>
      </c>
      <c r="E30" s="147" t="s">
        <v>188</v>
      </c>
      <c r="F30" s="147" t="s">
        <v>219</v>
      </c>
      <c r="G30" s="147" t="s">
        <v>220</v>
      </c>
      <c r="H30" s="22">
        <v>2393.83</v>
      </c>
      <c r="I30" s="22">
        <v>2393.83</v>
      </c>
      <c r="J30" s="22"/>
      <c r="K30" s="22"/>
      <c r="L30" s="22"/>
      <c r="M30" s="22">
        <v>2393.83</v>
      </c>
      <c r="N30" s="22"/>
      <c r="O30" s="22"/>
      <c r="P30" s="22"/>
      <c r="Q30" s="22"/>
      <c r="R30" s="22"/>
      <c r="S30" s="22"/>
      <c r="T30" s="22"/>
      <c r="U30" s="22"/>
      <c r="V30" s="22"/>
      <c r="W30" s="22"/>
      <c r="X30" s="22"/>
    </row>
    <row r="31" ht="27.75" customHeight="1" spans="1:24">
      <c r="A31" s="147" t="s">
        <v>185</v>
      </c>
      <c r="B31" s="147" t="s">
        <v>225</v>
      </c>
      <c r="C31" s="147" t="s">
        <v>226</v>
      </c>
      <c r="D31" s="147" t="s">
        <v>132</v>
      </c>
      <c r="E31" s="147" t="s">
        <v>226</v>
      </c>
      <c r="F31" s="147" t="s">
        <v>227</v>
      </c>
      <c r="G31" s="147" t="s">
        <v>226</v>
      </c>
      <c r="H31" s="22">
        <v>706621.2</v>
      </c>
      <c r="I31" s="22">
        <v>706621.2</v>
      </c>
      <c r="J31" s="22"/>
      <c r="K31" s="22"/>
      <c r="L31" s="22"/>
      <c r="M31" s="22">
        <v>706621.2</v>
      </c>
      <c r="N31" s="22"/>
      <c r="O31" s="22"/>
      <c r="P31" s="22"/>
      <c r="Q31" s="22"/>
      <c r="R31" s="22"/>
      <c r="S31" s="22"/>
      <c r="T31" s="22"/>
      <c r="U31" s="22"/>
      <c r="V31" s="22"/>
      <c r="W31" s="22"/>
      <c r="X31" s="22"/>
    </row>
    <row r="32" ht="27.75" customHeight="1" spans="1:24">
      <c r="A32" s="147" t="s">
        <v>185</v>
      </c>
      <c r="B32" s="147" t="s">
        <v>228</v>
      </c>
      <c r="C32" s="147" t="s">
        <v>229</v>
      </c>
      <c r="D32" s="147" t="s">
        <v>94</v>
      </c>
      <c r="E32" s="147" t="s">
        <v>188</v>
      </c>
      <c r="F32" s="147" t="s">
        <v>230</v>
      </c>
      <c r="G32" s="147" t="s">
        <v>229</v>
      </c>
      <c r="H32" s="22">
        <v>84985</v>
      </c>
      <c r="I32" s="22">
        <v>84985</v>
      </c>
      <c r="J32" s="22"/>
      <c r="K32" s="22"/>
      <c r="L32" s="22"/>
      <c r="M32" s="22">
        <v>84985</v>
      </c>
      <c r="N32" s="22"/>
      <c r="O32" s="22"/>
      <c r="P32" s="22"/>
      <c r="Q32" s="22"/>
      <c r="R32" s="22"/>
      <c r="S32" s="22"/>
      <c r="T32" s="22"/>
      <c r="U32" s="22"/>
      <c r="V32" s="22"/>
      <c r="W32" s="22"/>
      <c r="X32" s="22"/>
    </row>
    <row r="33" ht="27.75" customHeight="1" spans="1:24">
      <c r="A33" s="147" t="s">
        <v>185</v>
      </c>
      <c r="B33" s="147" t="s">
        <v>231</v>
      </c>
      <c r="C33" s="147" t="s">
        <v>232</v>
      </c>
      <c r="D33" s="147" t="s">
        <v>94</v>
      </c>
      <c r="E33" s="147" t="s">
        <v>188</v>
      </c>
      <c r="F33" s="147" t="s">
        <v>233</v>
      </c>
      <c r="G33" s="147" t="s">
        <v>232</v>
      </c>
      <c r="H33" s="22">
        <v>15400</v>
      </c>
      <c r="I33" s="22">
        <v>15400</v>
      </c>
      <c r="J33" s="22"/>
      <c r="K33" s="22"/>
      <c r="L33" s="22"/>
      <c r="M33" s="22">
        <v>15400</v>
      </c>
      <c r="N33" s="22"/>
      <c r="O33" s="22"/>
      <c r="P33" s="22"/>
      <c r="Q33" s="22"/>
      <c r="R33" s="22"/>
      <c r="S33" s="22"/>
      <c r="T33" s="22"/>
      <c r="U33" s="22"/>
      <c r="V33" s="22"/>
      <c r="W33" s="22"/>
      <c r="X33" s="22"/>
    </row>
    <row r="34" ht="27.75" customHeight="1" spans="1:24">
      <c r="A34" s="147" t="s">
        <v>185</v>
      </c>
      <c r="B34" s="147" t="s">
        <v>234</v>
      </c>
      <c r="C34" s="147" t="s">
        <v>235</v>
      </c>
      <c r="D34" s="147" t="s">
        <v>94</v>
      </c>
      <c r="E34" s="147" t="s">
        <v>188</v>
      </c>
      <c r="F34" s="147" t="s">
        <v>236</v>
      </c>
      <c r="G34" s="147" t="s">
        <v>237</v>
      </c>
      <c r="H34" s="22">
        <v>30000</v>
      </c>
      <c r="I34" s="22">
        <v>30000</v>
      </c>
      <c r="J34" s="22"/>
      <c r="K34" s="22"/>
      <c r="L34" s="22"/>
      <c r="M34" s="22">
        <v>30000</v>
      </c>
      <c r="N34" s="22"/>
      <c r="O34" s="22"/>
      <c r="P34" s="22"/>
      <c r="Q34" s="22"/>
      <c r="R34" s="22"/>
      <c r="S34" s="22"/>
      <c r="T34" s="22"/>
      <c r="U34" s="22"/>
      <c r="V34" s="22"/>
      <c r="W34" s="22"/>
      <c r="X34" s="22"/>
    </row>
    <row r="35" ht="27.75" customHeight="1" spans="1:24">
      <c r="A35" s="147" t="s">
        <v>185</v>
      </c>
      <c r="B35" s="147" t="s">
        <v>238</v>
      </c>
      <c r="C35" s="147" t="s">
        <v>239</v>
      </c>
      <c r="D35" s="147" t="s">
        <v>94</v>
      </c>
      <c r="E35" s="147" t="s">
        <v>188</v>
      </c>
      <c r="F35" s="147" t="s">
        <v>240</v>
      </c>
      <c r="G35" s="147" t="s">
        <v>241</v>
      </c>
      <c r="H35" s="22">
        <v>137683</v>
      </c>
      <c r="I35" s="22">
        <v>137683</v>
      </c>
      <c r="J35" s="22"/>
      <c r="K35" s="22"/>
      <c r="L35" s="22"/>
      <c r="M35" s="22">
        <v>137683</v>
      </c>
      <c r="N35" s="22"/>
      <c r="O35" s="22"/>
      <c r="P35" s="22"/>
      <c r="Q35" s="22"/>
      <c r="R35" s="22"/>
      <c r="S35" s="22"/>
      <c r="T35" s="22"/>
      <c r="U35" s="22"/>
      <c r="V35" s="22"/>
      <c r="W35" s="22"/>
      <c r="X35" s="22"/>
    </row>
    <row r="36" ht="27.75" customHeight="1" spans="1:24">
      <c r="A36" s="147" t="s">
        <v>185</v>
      </c>
      <c r="B36" s="147" t="s">
        <v>238</v>
      </c>
      <c r="C36" s="147" t="s">
        <v>239</v>
      </c>
      <c r="D36" s="147" t="s">
        <v>94</v>
      </c>
      <c r="E36" s="147" t="s">
        <v>188</v>
      </c>
      <c r="F36" s="147" t="s">
        <v>242</v>
      </c>
      <c r="G36" s="147" t="s">
        <v>243</v>
      </c>
      <c r="H36" s="22">
        <v>45000</v>
      </c>
      <c r="I36" s="22">
        <v>45000</v>
      </c>
      <c r="J36" s="22"/>
      <c r="K36" s="22"/>
      <c r="L36" s="22"/>
      <c r="M36" s="22">
        <v>45000</v>
      </c>
      <c r="N36" s="22"/>
      <c r="O36" s="22"/>
      <c r="P36" s="22"/>
      <c r="Q36" s="22"/>
      <c r="R36" s="22"/>
      <c r="S36" s="22"/>
      <c r="T36" s="22"/>
      <c r="U36" s="22"/>
      <c r="V36" s="22"/>
      <c r="W36" s="22"/>
      <c r="X36" s="22"/>
    </row>
    <row r="37" ht="27.75" customHeight="1" spans="1:24">
      <c r="A37" s="147" t="s">
        <v>185</v>
      </c>
      <c r="B37" s="147" t="s">
        <v>238</v>
      </c>
      <c r="C37" s="147" t="s">
        <v>239</v>
      </c>
      <c r="D37" s="147" t="s">
        <v>94</v>
      </c>
      <c r="E37" s="147" t="s">
        <v>188</v>
      </c>
      <c r="F37" s="147" t="s">
        <v>244</v>
      </c>
      <c r="G37" s="147" t="s">
        <v>245</v>
      </c>
      <c r="H37" s="22">
        <v>20000</v>
      </c>
      <c r="I37" s="22">
        <v>20000</v>
      </c>
      <c r="J37" s="22"/>
      <c r="K37" s="22"/>
      <c r="L37" s="22"/>
      <c r="M37" s="22">
        <v>20000</v>
      </c>
      <c r="N37" s="22"/>
      <c r="O37" s="22"/>
      <c r="P37" s="22"/>
      <c r="Q37" s="22"/>
      <c r="R37" s="22"/>
      <c r="S37" s="22"/>
      <c r="T37" s="22"/>
      <c r="U37" s="22"/>
      <c r="V37" s="22"/>
      <c r="W37" s="22"/>
      <c r="X37" s="22"/>
    </row>
    <row r="38" ht="27.75" customHeight="1" spans="1:24">
      <c r="A38" s="147" t="s">
        <v>185</v>
      </c>
      <c r="B38" s="147" t="s">
        <v>238</v>
      </c>
      <c r="C38" s="147" t="s">
        <v>239</v>
      </c>
      <c r="D38" s="147" t="s">
        <v>94</v>
      </c>
      <c r="E38" s="147" t="s">
        <v>188</v>
      </c>
      <c r="F38" s="147" t="s">
        <v>246</v>
      </c>
      <c r="G38" s="147" t="s">
        <v>247</v>
      </c>
      <c r="H38" s="22">
        <v>20000</v>
      </c>
      <c r="I38" s="22">
        <v>20000</v>
      </c>
      <c r="J38" s="22"/>
      <c r="K38" s="22"/>
      <c r="L38" s="22"/>
      <c r="M38" s="22">
        <v>20000</v>
      </c>
      <c r="N38" s="22"/>
      <c r="O38" s="22"/>
      <c r="P38" s="22"/>
      <c r="Q38" s="22"/>
      <c r="R38" s="22"/>
      <c r="S38" s="22"/>
      <c r="T38" s="22"/>
      <c r="U38" s="22"/>
      <c r="V38" s="22"/>
      <c r="W38" s="22"/>
      <c r="X38" s="22"/>
    </row>
    <row r="39" ht="27.75" customHeight="1" spans="1:24">
      <c r="A39" s="147" t="s">
        <v>185</v>
      </c>
      <c r="B39" s="147" t="s">
        <v>238</v>
      </c>
      <c r="C39" s="147" t="s">
        <v>239</v>
      </c>
      <c r="D39" s="147" t="s">
        <v>94</v>
      </c>
      <c r="E39" s="147" t="s">
        <v>188</v>
      </c>
      <c r="F39" s="147" t="s">
        <v>248</v>
      </c>
      <c r="G39" s="147" t="s">
        <v>249</v>
      </c>
      <c r="H39" s="22">
        <v>20000</v>
      </c>
      <c r="I39" s="22">
        <v>20000</v>
      </c>
      <c r="J39" s="22"/>
      <c r="K39" s="22"/>
      <c r="L39" s="22"/>
      <c r="M39" s="22">
        <v>20000</v>
      </c>
      <c r="N39" s="22"/>
      <c r="O39" s="22"/>
      <c r="P39" s="22"/>
      <c r="Q39" s="22"/>
      <c r="R39" s="22"/>
      <c r="S39" s="22"/>
      <c r="T39" s="22"/>
      <c r="U39" s="22"/>
      <c r="V39" s="22"/>
      <c r="W39" s="22"/>
      <c r="X39" s="22"/>
    </row>
    <row r="40" ht="27.75" customHeight="1" spans="1:24">
      <c r="A40" s="147" t="s">
        <v>185</v>
      </c>
      <c r="B40" s="147" t="s">
        <v>238</v>
      </c>
      <c r="C40" s="147" t="s">
        <v>239</v>
      </c>
      <c r="D40" s="147" t="s">
        <v>94</v>
      </c>
      <c r="E40" s="147" t="s">
        <v>188</v>
      </c>
      <c r="F40" s="147" t="s">
        <v>250</v>
      </c>
      <c r="G40" s="147" t="s">
        <v>251</v>
      </c>
      <c r="H40" s="22">
        <v>6000</v>
      </c>
      <c r="I40" s="22">
        <v>6000</v>
      </c>
      <c r="J40" s="22"/>
      <c r="K40" s="22"/>
      <c r="L40" s="22"/>
      <c r="M40" s="22">
        <v>6000</v>
      </c>
      <c r="N40" s="22"/>
      <c r="O40" s="22"/>
      <c r="P40" s="22"/>
      <c r="Q40" s="22"/>
      <c r="R40" s="22"/>
      <c r="S40" s="22"/>
      <c r="T40" s="22"/>
      <c r="U40" s="22"/>
      <c r="V40" s="22"/>
      <c r="W40" s="22"/>
      <c r="X40" s="22"/>
    </row>
    <row r="41" ht="27.75" customHeight="1" spans="1:24">
      <c r="A41" s="147" t="s">
        <v>185</v>
      </c>
      <c r="B41" s="147" t="s">
        <v>252</v>
      </c>
      <c r="C41" s="147" t="s">
        <v>162</v>
      </c>
      <c r="D41" s="147" t="s">
        <v>94</v>
      </c>
      <c r="E41" s="147" t="s">
        <v>188</v>
      </c>
      <c r="F41" s="147" t="s">
        <v>253</v>
      </c>
      <c r="G41" s="147" t="s">
        <v>162</v>
      </c>
      <c r="H41" s="22">
        <v>56300</v>
      </c>
      <c r="I41" s="22">
        <v>56300</v>
      </c>
      <c r="J41" s="22"/>
      <c r="K41" s="22"/>
      <c r="L41" s="22"/>
      <c r="M41" s="22">
        <v>56300</v>
      </c>
      <c r="N41" s="22"/>
      <c r="O41" s="22"/>
      <c r="P41" s="22"/>
      <c r="Q41" s="22"/>
      <c r="R41" s="22"/>
      <c r="S41" s="22"/>
      <c r="T41" s="22"/>
      <c r="U41" s="22"/>
      <c r="V41" s="22"/>
      <c r="W41" s="22"/>
      <c r="X41" s="22"/>
    </row>
    <row r="42" ht="27.75" customHeight="1" spans="1:24">
      <c r="A42" s="147" t="s">
        <v>185</v>
      </c>
      <c r="B42" s="147" t="s">
        <v>254</v>
      </c>
      <c r="C42" s="147" t="s">
        <v>255</v>
      </c>
      <c r="D42" s="147" t="s">
        <v>94</v>
      </c>
      <c r="E42" s="147" t="s">
        <v>188</v>
      </c>
      <c r="F42" s="147" t="s">
        <v>219</v>
      </c>
      <c r="G42" s="147" t="s">
        <v>220</v>
      </c>
      <c r="H42" s="22">
        <v>70000</v>
      </c>
      <c r="I42" s="22">
        <v>70000</v>
      </c>
      <c r="J42" s="22"/>
      <c r="K42" s="22"/>
      <c r="L42" s="22"/>
      <c r="M42" s="22">
        <v>70000</v>
      </c>
      <c r="N42" s="22"/>
      <c r="O42" s="22"/>
      <c r="P42" s="22"/>
      <c r="Q42" s="22"/>
      <c r="R42" s="22"/>
      <c r="S42" s="22"/>
      <c r="T42" s="22"/>
      <c r="U42" s="22"/>
      <c r="V42" s="22"/>
      <c r="W42" s="22"/>
      <c r="X42" s="22"/>
    </row>
    <row r="43" ht="27.75" customHeight="1" spans="1:24">
      <c r="A43" s="147" t="s">
        <v>185</v>
      </c>
      <c r="B43" s="147" t="s">
        <v>256</v>
      </c>
      <c r="C43" s="147" t="s">
        <v>257</v>
      </c>
      <c r="D43" s="147" t="s">
        <v>94</v>
      </c>
      <c r="E43" s="147" t="s">
        <v>188</v>
      </c>
      <c r="F43" s="147" t="s">
        <v>195</v>
      </c>
      <c r="G43" s="147" t="s">
        <v>196</v>
      </c>
      <c r="H43" s="22">
        <v>13500</v>
      </c>
      <c r="I43" s="22">
        <v>13500</v>
      </c>
      <c r="J43" s="22"/>
      <c r="K43" s="22"/>
      <c r="L43" s="22"/>
      <c r="M43" s="22">
        <v>13500</v>
      </c>
      <c r="N43" s="22"/>
      <c r="O43" s="22"/>
      <c r="P43" s="22"/>
      <c r="Q43" s="22"/>
      <c r="R43" s="22"/>
      <c r="S43" s="22"/>
      <c r="T43" s="22"/>
      <c r="U43" s="22"/>
      <c r="V43" s="22"/>
      <c r="W43" s="22"/>
      <c r="X43" s="22"/>
    </row>
    <row r="44" ht="27.75" customHeight="1" spans="1:24">
      <c r="A44" s="147" t="s">
        <v>185</v>
      </c>
      <c r="B44" s="147" t="s">
        <v>238</v>
      </c>
      <c r="C44" s="147" t="s">
        <v>239</v>
      </c>
      <c r="D44" s="147" t="s">
        <v>94</v>
      </c>
      <c r="E44" s="147" t="s">
        <v>188</v>
      </c>
      <c r="F44" s="147" t="s">
        <v>233</v>
      </c>
      <c r="G44" s="147" t="s">
        <v>232</v>
      </c>
      <c r="H44" s="22">
        <v>20000</v>
      </c>
      <c r="I44" s="22">
        <v>20000</v>
      </c>
      <c r="J44" s="22"/>
      <c r="K44" s="22"/>
      <c r="L44" s="22"/>
      <c r="M44" s="22">
        <v>20000</v>
      </c>
      <c r="N44" s="22"/>
      <c r="O44" s="22"/>
      <c r="P44" s="22"/>
      <c r="Q44" s="22"/>
      <c r="R44" s="22"/>
      <c r="S44" s="22"/>
      <c r="T44" s="22"/>
      <c r="U44" s="22"/>
      <c r="V44" s="22"/>
      <c r="W44" s="22"/>
      <c r="X44" s="22"/>
    </row>
    <row r="45" ht="27.75" customHeight="1" spans="1:24">
      <c r="A45" s="147" t="s">
        <v>185</v>
      </c>
      <c r="B45" s="147" t="s">
        <v>258</v>
      </c>
      <c r="C45" s="147" t="s">
        <v>259</v>
      </c>
      <c r="D45" s="147" t="s">
        <v>94</v>
      </c>
      <c r="E45" s="147" t="s">
        <v>188</v>
      </c>
      <c r="F45" s="147" t="s">
        <v>260</v>
      </c>
      <c r="G45" s="147" t="s">
        <v>261</v>
      </c>
      <c r="H45" s="22">
        <v>38700</v>
      </c>
      <c r="I45" s="22">
        <v>38700</v>
      </c>
      <c r="J45" s="22"/>
      <c r="K45" s="22"/>
      <c r="L45" s="22"/>
      <c r="M45" s="22">
        <v>38700</v>
      </c>
      <c r="N45" s="22"/>
      <c r="O45" s="22"/>
      <c r="P45" s="22"/>
      <c r="Q45" s="22"/>
      <c r="R45" s="22"/>
      <c r="S45" s="22"/>
      <c r="T45" s="22"/>
      <c r="U45" s="22"/>
      <c r="V45" s="22"/>
      <c r="W45" s="22"/>
      <c r="X45" s="22"/>
    </row>
    <row r="46" ht="27.75" customHeight="1" spans="1:24">
      <c r="A46" s="147" t="s">
        <v>185</v>
      </c>
      <c r="B46" s="147" t="s">
        <v>262</v>
      </c>
      <c r="C46" s="147" t="s">
        <v>263</v>
      </c>
      <c r="D46" s="147" t="s">
        <v>94</v>
      </c>
      <c r="E46" s="147" t="s">
        <v>188</v>
      </c>
      <c r="F46" s="147" t="s">
        <v>260</v>
      </c>
      <c r="G46" s="147" t="s">
        <v>261</v>
      </c>
      <c r="H46" s="22">
        <v>387000</v>
      </c>
      <c r="I46" s="22">
        <v>387000</v>
      </c>
      <c r="J46" s="22"/>
      <c r="K46" s="22"/>
      <c r="L46" s="22"/>
      <c r="M46" s="22">
        <v>387000</v>
      </c>
      <c r="N46" s="22"/>
      <c r="O46" s="22"/>
      <c r="P46" s="22"/>
      <c r="Q46" s="22"/>
      <c r="R46" s="22"/>
      <c r="S46" s="22"/>
      <c r="T46" s="22"/>
      <c r="U46" s="22"/>
      <c r="V46" s="22"/>
      <c r="W46" s="22"/>
      <c r="X46" s="22"/>
    </row>
    <row r="47" ht="27.75" customHeight="1" spans="1:24">
      <c r="A47" s="147" t="s">
        <v>185</v>
      </c>
      <c r="B47" s="147" t="s">
        <v>264</v>
      </c>
      <c r="C47" s="147" t="s">
        <v>265</v>
      </c>
      <c r="D47" s="147" t="s">
        <v>106</v>
      </c>
      <c r="E47" s="147" t="s">
        <v>266</v>
      </c>
      <c r="F47" s="147" t="s">
        <v>267</v>
      </c>
      <c r="G47" s="147" t="s">
        <v>268</v>
      </c>
      <c r="H47" s="22">
        <v>17400</v>
      </c>
      <c r="I47" s="22">
        <v>17400</v>
      </c>
      <c r="J47" s="22"/>
      <c r="K47" s="22"/>
      <c r="L47" s="22"/>
      <c r="M47" s="22">
        <v>17400</v>
      </c>
      <c r="N47" s="22"/>
      <c r="O47" s="22"/>
      <c r="P47" s="22"/>
      <c r="Q47" s="22"/>
      <c r="R47" s="22"/>
      <c r="S47" s="22"/>
      <c r="T47" s="22"/>
      <c r="U47" s="22"/>
      <c r="V47" s="22"/>
      <c r="W47" s="22"/>
      <c r="X47" s="22"/>
    </row>
    <row r="48" ht="27.75" customHeight="1" spans="1:24">
      <c r="A48" s="147" t="s">
        <v>185</v>
      </c>
      <c r="B48" s="147" t="s">
        <v>269</v>
      </c>
      <c r="C48" s="147" t="s">
        <v>270</v>
      </c>
      <c r="D48" s="147" t="s">
        <v>106</v>
      </c>
      <c r="E48" s="147" t="s">
        <v>266</v>
      </c>
      <c r="F48" s="147" t="s">
        <v>271</v>
      </c>
      <c r="G48" s="147" t="s">
        <v>272</v>
      </c>
      <c r="H48" s="22">
        <v>649107.6</v>
      </c>
      <c r="I48" s="22">
        <v>649107.6</v>
      </c>
      <c r="J48" s="22"/>
      <c r="K48" s="22"/>
      <c r="L48" s="22"/>
      <c r="M48" s="22">
        <v>649107.6</v>
      </c>
      <c r="N48" s="22"/>
      <c r="O48" s="22"/>
      <c r="P48" s="22"/>
      <c r="Q48" s="22"/>
      <c r="R48" s="22"/>
      <c r="S48" s="22"/>
      <c r="T48" s="22"/>
      <c r="U48" s="22"/>
      <c r="V48" s="22"/>
      <c r="W48" s="22"/>
      <c r="X48" s="22"/>
    </row>
    <row r="49" ht="27.75" customHeight="1" spans="1:24">
      <c r="A49" s="147" t="s">
        <v>185</v>
      </c>
      <c r="B49" s="147" t="s">
        <v>273</v>
      </c>
      <c r="C49" s="147" t="s">
        <v>274</v>
      </c>
      <c r="D49" s="147" t="s">
        <v>110</v>
      </c>
      <c r="E49" s="147" t="s">
        <v>275</v>
      </c>
      <c r="F49" s="147" t="s">
        <v>276</v>
      </c>
      <c r="G49" s="147" t="s">
        <v>277</v>
      </c>
      <c r="H49" s="22">
        <v>286295.64</v>
      </c>
      <c r="I49" s="22">
        <v>286295.64</v>
      </c>
      <c r="J49" s="22"/>
      <c r="K49" s="22"/>
      <c r="L49" s="22"/>
      <c r="M49" s="22">
        <v>286295.64</v>
      </c>
      <c r="N49" s="22"/>
      <c r="O49" s="22"/>
      <c r="P49" s="22"/>
      <c r="Q49" s="22"/>
      <c r="R49" s="22"/>
      <c r="S49" s="22"/>
      <c r="T49" s="22"/>
      <c r="U49" s="22"/>
      <c r="V49" s="22"/>
      <c r="W49" s="22"/>
      <c r="X49" s="22"/>
    </row>
    <row r="50" ht="27.75" customHeight="1" spans="1:24">
      <c r="A50" s="147" t="s">
        <v>185</v>
      </c>
      <c r="B50" s="147" t="s">
        <v>278</v>
      </c>
      <c r="C50" s="147" t="s">
        <v>279</v>
      </c>
      <c r="D50" s="147" t="s">
        <v>114</v>
      </c>
      <c r="E50" s="147" t="s">
        <v>280</v>
      </c>
      <c r="F50" s="147" t="s">
        <v>281</v>
      </c>
      <c r="G50" s="147" t="s">
        <v>282</v>
      </c>
      <c r="H50" s="22">
        <v>11575.2</v>
      </c>
      <c r="I50" s="22">
        <v>11575.2</v>
      </c>
      <c r="J50" s="22"/>
      <c r="K50" s="22"/>
      <c r="L50" s="22"/>
      <c r="M50" s="22">
        <v>11575.2</v>
      </c>
      <c r="N50" s="22"/>
      <c r="O50" s="22"/>
      <c r="P50" s="22"/>
      <c r="Q50" s="22"/>
      <c r="R50" s="22"/>
      <c r="S50" s="22"/>
      <c r="T50" s="22"/>
      <c r="U50" s="22"/>
      <c r="V50" s="22"/>
      <c r="W50" s="22"/>
      <c r="X50" s="22"/>
    </row>
    <row r="51" ht="17.25" customHeight="1" spans="1:24">
      <c r="A51" s="173" t="s">
        <v>134</v>
      </c>
      <c r="B51" s="174"/>
      <c r="C51" s="174"/>
      <c r="D51" s="174"/>
      <c r="E51" s="174"/>
      <c r="F51" s="174"/>
      <c r="G51" s="175"/>
      <c r="H51" s="22">
        <v>10571924.11</v>
      </c>
      <c r="I51" s="22">
        <v>10571924.11</v>
      </c>
      <c r="J51" s="22"/>
      <c r="K51" s="22"/>
      <c r="L51" s="22"/>
      <c r="M51" s="22">
        <v>10571924.11</v>
      </c>
      <c r="N51" s="22"/>
      <c r="O51" s="22"/>
      <c r="P51" s="22"/>
      <c r="Q51" s="22"/>
      <c r="R51" s="22"/>
      <c r="S51" s="22"/>
      <c r="T51" s="22"/>
      <c r="U51" s="22"/>
      <c r="V51" s="22"/>
      <c r="W51" s="22"/>
      <c r="X51" s="22"/>
    </row>
  </sheetData>
  <mergeCells count="30">
    <mergeCell ref="A2:X2"/>
    <mergeCell ref="A3:G3"/>
    <mergeCell ref="H4:X4"/>
    <mergeCell ref="I5:N5"/>
    <mergeCell ref="O5:Q5"/>
    <mergeCell ref="S5:X5"/>
    <mergeCell ref="I6:J6"/>
    <mergeCell ref="A51:G5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46"/>
  <sheetViews>
    <sheetView topLeftCell="D34" workbookViewId="0">
      <selection activeCell="I9" sqref="I9"/>
    </sheetView>
  </sheetViews>
  <sheetFormatPr defaultColWidth="9.14285714285714" defaultRowHeight="14.25" customHeight="1"/>
  <cols>
    <col min="1" max="1" width="13.8571428571429" style="28" customWidth="1"/>
    <col min="2" max="2" width="21" style="28" customWidth="1"/>
    <col min="3" max="3" width="32.8571428571429" style="28" customWidth="1"/>
    <col min="4" max="4" width="23.8571428571429" style="28" customWidth="1"/>
    <col min="5" max="5" width="11.1428571428571" style="28" customWidth="1"/>
    <col min="6" max="6" width="17.7142857142857" style="28" customWidth="1"/>
    <col min="7" max="7" width="9.85714285714286" style="28" customWidth="1"/>
    <col min="8" max="8" width="17.7142857142857" style="28" customWidth="1"/>
    <col min="9" max="9" width="10.7142857142857" style="28" customWidth="1"/>
    <col min="10" max="10" width="13.4571428571429" style="28" customWidth="1"/>
    <col min="11" max="11" width="13.1809523809524" style="28" customWidth="1"/>
    <col min="12" max="14" width="12.2857142857143" style="28" customWidth="1"/>
    <col min="15" max="15" width="12.7142857142857" style="28" customWidth="1"/>
    <col min="16" max="17" width="11.1428571428571" style="28" customWidth="1"/>
    <col min="18" max="18" width="9.14285714285714" style="28" customWidth="1"/>
    <col min="19" max="19" width="10.2857142857143" style="28" customWidth="1"/>
    <col min="20" max="21" width="11.8571428571429" style="28" customWidth="1"/>
    <col min="22" max="22" width="11.5714285714286" style="28" customWidth="1"/>
    <col min="23" max="23" width="10.2857142857143" style="28" customWidth="1"/>
    <col min="24" max="16384" width="9.14285714285714" style="28" customWidth="1"/>
  </cols>
  <sheetData>
    <row r="1" ht="13.5" customHeight="1" spans="2:23">
      <c r="B1" s="139"/>
      <c r="E1" s="140"/>
      <c r="F1" s="140"/>
      <c r="G1" s="140"/>
      <c r="H1" s="140"/>
      <c r="I1" s="29"/>
      <c r="J1" s="29"/>
      <c r="K1" s="29"/>
      <c r="L1" s="29"/>
      <c r="M1" s="29"/>
      <c r="N1" s="29"/>
      <c r="O1" s="29"/>
      <c r="P1" s="29"/>
      <c r="Q1" s="29"/>
      <c r="U1" s="139"/>
      <c r="W1" s="47" t="s">
        <v>283</v>
      </c>
    </row>
    <row r="2" ht="45" customHeight="1" spans="1:23">
      <c r="A2" s="31" t="s">
        <v>284</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41"/>
      <c r="C3" s="141"/>
      <c r="D3" s="141"/>
      <c r="E3" s="141"/>
      <c r="F3" s="141"/>
      <c r="G3" s="141"/>
      <c r="H3" s="141"/>
      <c r="I3" s="153"/>
      <c r="J3" s="153"/>
      <c r="K3" s="153"/>
      <c r="L3" s="153"/>
      <c r="M3" s="153"/>
      <c r="N3" s="153"/>
      <c r="O3" s="153"/>
      <c r="P3" s="153"/>
      <c r="Q3" s="153"/>
      <c r="U3" s="139"/>
      <c r="W3" s="122" t="s">
        <v>158</v>
      </c>
    </row>
    <row r="4" ht="21.75" customHeight="1" spans="1:23">
      <c r="A4" s="142" t="s">
        <v>285</v>
      </c>
      <c r="B4" s="35" t="s">
        <v>168</v>
      </c>
      <c r="C4" s="142" t="s">
        <v>169</v>
      </c>
      <c r="D4" s="142" t="s">
        <v>167</v>
      </c>
      <c r="E4" s="35" t="s">
        <v>170</v>
      </c>
      <c r="F4" s="35" t="s">
        <v>171</v>
      </c>
      <c r="G4" s="35" t="s">
        <v>286</v>
      </c>
      <c r="H4" s="35" t="s">
        <v>287</v>
      </c>
      <c r="I4" s="36" t="s">
        <v>60</v>
      </c>
      <c r="J4" s="43" t="s">
        <v>288</v>
      </c>
      <c r="K4" s="44"/>
      <c r="L4" s="44"/>
      <c r="M4" s="45"/>
      <c r="N4" s="43" t="s">
        <v>176</v>
      </c>
      <c r="O4" s="44"/>
      <c r="P4" s="45"/>
      <c r="Q4" s="35" t="s">
        <v>66</v>
      </c>
      <c r="R4" s="43" t="s">
        <v>67</v>
      </c>
      <c r="S4" s="44"/>
      <c r="T4" s="44"/>
      <c r="U4" s="44"/>
      <c r="V4" s="44"/>
      <c r="W4" s="45"/>
    </row>
    <row r="5" ht="21.75" customHeight="1" spans="1:23">
      <c r="A5" s="143"/>
      <c r="B5" s="81"/>
      <c r="C5" s="143"/>
      <c r="D5" s="143"/>
      <c r="E5" s="144"/>
      <c r="F5" s="144"/>
      <c r="G5" s="144"/>
      <c r="H5" s="144"/>
      <c r="I5" s="81"/>
      <c r="J5" s="154" t="s">
        <v>63</v>
      </c>
      <c r="K5" s="155"/>
      <c r="L5" s="35" t="s">
        <v>64</v>
      </c>
      <c r="M5" s="35" t="s">
        <v>65</v>
      </c>
      <c r="N5" s="35" t="s">
        <v>63</v>
      </c>
      <c r="O5" s="35" t="s">
        <v>64</v>
      </c>
      <c r="P5" s="35" t="s">
        <v>65</v>
      </c>
      <c r="Q5" s="144"/>
      <c r="R5" s="35" t="s">
        <v>62</v>
      </c>
      <c r="S5" s="35" t="s">
        <v>68</v>
      </c>
      <c r="T5" s="35" t="s">
        <v>183</v>
      </c>
      <c r="U5" s="35" t="s">
        <v>70</v>
      </c>
      <c r="V5" s="35" t="s">
        <v>71</v>
      </c>
      <c r="W5" s="35" t="s">
        <v>72</v>
      </c>
    </row>
    <row r="6" ht="21" customHeight="1" spans="1:23">
      <c r="A6" s="81"/>
      <c r="B6" s="81"/>
      <c r="C6" s="81"/>
      <c r="D6" s="81"/>
      <c r="E6" s="81"/>
      <c r="F6" s="81"/>
      <c r="G6" s="81"/>
      <c r="H6" s="81"/>
      <c r="I6" s="81"/>
      <c r="J6" s="156" t="s">
        <v>62</v>
      </c>
      <c r="K6" s="157"/>
      <c r="L6" s="81"/>
      <c r="M6" s="81"/>
      <c r="N6" s="81"/>
      <c r="O6" s="81"/>
      <c r="P6" s="81"/>
      <c r="Q6" s="81"/>
      <c r="R6" s="81"/>
      <c r="S6" s="81"/>
      <c r="T6" s="81"/>
      <c r="U6" s="81"/>
      <c r="V6" s="81"/>
      <c r="W6" s="81"/>
    </row>
    <row r="7" ht="39.75" customHeight="1" spans="1:23">
      <c r="A7" s="145"/>
      <c r="B7" s="38"/>
      <c r="C7" s="145"/>
      <c r="D7" s="145"/>
      <c r="E7" s="57"/>
      <c r="F7" s="57"/>
      <c r="G7" s="57"/>
      <c r="H7" s="57"/>
      <c r="I7" s="38"/>
      <c r="J7" s="58" t="s">
        <v>62</v>
      </c>
      <c r="K7" s="58" t="s">
        <v>289</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158">
        <v>12</v>
      </c>
      <c r="M8" s="158">
        <v>13</v>
      </c>
      <c r="N8" s="158">
        <v>14</v>
      </c>
      <c r="O8" s="158">
        <v>15</v>
      </c>
      <c r="P8" s="158">
        <v>16</v>
      </c>
      <c r="Q8" s="158">
        <v>17</v>
      </c>
      <c r="R8" s="158">
        <v>18</v>
      </c>
      <c r="S8" s="158">
        <v>19</v>
      </c>
      <c r="T8" s="158">
        <v>20</v>
      </c>
      <c r="U8" s="39">
        <v>21</v>
      </c>
      <c r="V8" s="39">
        <v>22</v>
      </c>
      <c r="W8" s="39">
        <v>23</v>
      </c>
    </row>
    <row r="9" ht="21.75" customHeight="1" spans="1:23">
      <c r="A9" s="146"/>
      <c r="B9" s="146"/>
      <c r="C9" s="147" t="s">
        <v>290</v>
      </c>
      <c r="D9" s="146"/>
      <c r="E9" s="146"/>
      <c r="F9" s="146"/>
      <c r="G9" s="146"/>
      <c r="H9" s="146"/>
      <c r="I9" s="159">
        <v>6000</v>
      </c>
      <c r="J9" s="159">
        <v>6000</v>
      </c>
      <c r="K9" s="159">
        <v>6000</v>
      </c>
      <c r="L9" s="159"/>
      <c r="M9" s="159"/>
      <c r="N9" s="22"/>
      <c r="O9" s="22"/>
      <c r="P9" s="160"/>
      <c r="Q9" s="159"/>
      <c r="R9" s="159"/>
      <c r="S9" s="159"/>
      <c r="T9" s="159"/>
      <c r="U9" s="22"/>
      <c r="V9" s="159"/>
      <c r="W9" s="159"/>
    </row>
    <row r="10" ht="21.75" customHeight="1" spans="1:23">
      <c r="A10" s="148" t="s">
        <v>291</v>
      </c>
      <c r="B10" s="148" t="s">
        <v>292</v>
      </c>
      <c r="C10" s="75" t="s">
        <v>290</v>
      </c>
      <c r="D10" s="148" t="s">
        <v>74</v>
      </c>
      <c r="E10" s="148" t="s">
        <v>106</v>
      </c>
      <c r="F10" s="148" t="s">
        <v>266</v>
      </c>
      <c r="G10" s="148" t="s">
        <v>267</v>
      </c>
      <c r="H10" s="148" t="s">
        <v>268</v>
      </c>
      <c r="I10" s="161">
        <v>6000</v>
      </c>
      <c r="J10" s="161">
        <v>6000</v>
      </c>
      <c r="K10" s="161">
        <v>6000</v>
      </c>
      <c r="L10" s="161"/>
      <c r="M10" s="161"/>
      <c r="N10" s="21"/>
      <c r="O10" s="21"/>
      <c r="P10" s="162"/>
      <c r="Q10" s="161"/>
      <c r="R10" s="161"/>
      <c r="S10" s="161"/>
      <c r="T10" s="161"/>
      <c r="U10" s="21"/>
      <c r="V10" s="161"/>
      <c r="W10" s="161"/>
    </row>
    <row r="11" ht="21.75" customHeight="1" spans="1:23">
      <c r="A11" s="149"/>
      <c r="B11" s="149"/>
      <c r="C11" s="147" t="s">
        <v>293</v>
      </c>
      <c r="D11" s="149"/>
      <c r="E11" s="149"/>
      <c r="F11" s="149"/>
      <c r="G11" s="149"/>
      <c r="H11" s="149"/>
      <c r="I11" s="159">
        <v>1900000</v>
      </c>
      <c r="J11" s="159">
        <v>1900000</v>
      </c>
      <c r="K11" s="159">
        <v>1900000</v>
      </c>
      <c r="L11" s="159"/>
      <c r="M11" s="159"/>
      <c r="N11" s="22"/>
      <c r="O11" s="22"/>
      <c r="P11" s="149"/>
      <c r="Q11" s="159"/>
      <c r="R11" s="159"/>
      <c r="S11" s="159"/>
      <c r="T11" s="159"/>
      <c r="U11" s="22"/>
      <c r="V11" s="159"/>
      <c r="W11" s="159"/>
    </row>
    <row r="12" ht="21.75" customHeight="1" spans="1:23">
      <c r="A12" s="148" t="s">
        <v>291</v>
      </c>
      <c r="B12" s="148" t="s">
        <v>294</v>
      </c>
      <c r="C12" s="75" t="s">
        <v>293</v>
      </c>
      <c r="D12" s="148" t="s">
        <v>74</v>
      </c>
      <c r="E12" s="148" t="s">
        <v>100</v>
      </c>
      <c r="F12" s="148" t="s">
        <v>295</v>
      </c>
      <c r="G12" s="148" t="s">
        <v>240</v>
      </c>
      <c r="H12" s="148" t="s">
        <v>241</v>
      </c>
      <c r="I12" s="161">
        <v>189799</v>
      </c>
      <c r="J12" s="161">
        <v>189799</v>
      </c>
      <c r="K12" s="161">
        <v>189799</v>
      </c>
      <c r="L12" s="161"/>
      <c r="M12" s="161"/>
      <c r="N12" s="21"/>
      <c r="O12" s="21"/>
      <c r="P12" s="149"/>
      <c r="Q12" s="161"/>
      <c r="R12" s="161"/>
      <c r="S12" s="161"/>
      <c r="T12" s="161"/>
      <c r="U12" s="21"/>
      <c r="V12" s="161"/>
      <c r="W12" s="161"/>
    </row>
    <row r="13" ht="21.75" customHeight="1" spans="1:23">
      <c r="A13" s="148" t="s">
        <v>291</v>
      </c>
      <c r="B13" s="148" t="s">
        <v>294</v>
      </c>
      <c r="C13" s="75" t="s">
        <v>293</v>
      </c>
      <c r="D13" s="148" t="s">
        <v>74</v>
      </c>
      <c r="E13" s="148" t="s">
        <v>100</v>
      </c>
      <c r="F13" s="148" t="s">
        <v>295</v>
      </c>
      <c r="G13" s="148" t="s">
        <v>296</v>
      </c>
      <c r="H13" s="148" t="s">
        <v>297</v>
      </c>
      <c r="I13" s="161">
        <v>168180</v>
      </c>
      <c r="J13" s="161">
        <v>168180</v>
      </c>
      <c r="K13" s="161">
        <v>168180</v>
      </c>
      <c r="L13" s="161"/>
      <c r="M13" s="161"/>
      <c r="N13" s="21"/>
      <c r="O13" s="21"/>
      <c r="P13" s="149"/>
      <c r="Q13" s="161"/>
      <c r="R13" s="161"/>
      <c r="S13" s="161"/>
      <c r="T13" s="161"/>
      <c r="U13" s="21"/>
      <c r="V13" s="161"/>
      <c r="W13" s="161"/>
    </row>
    <row r="14" ht="21.75" customHeight="1" spans="1:23">
      <c r="A14" s="148" t="s">
        <v>291</v>
      </c>
      <c r="B14" s="148" t="s">
        <v>294</v>
      </c>
      <c r="C14" s="75" t="s">
        <v>293</v>
      </c>
      <c r="D14" s="148" t="s">
        <v>74</v>
      </c>
      <c r="E14" s="148" t="s">
        <v>100</v>
      </c>
      <c r="F14" s="148" t="s">
        <v>295</v>
      </c>
      <c r="G14" s="148" t="s">
        <v>246</v>
      </c>
      <c r="H14" s="148" t="s">
        <v>247</v>
      </c>
      <c r="I14" s="161">
        <v>205500</v>
      </c>
      <c r="J14" s="161">
        <v>205500</v>
      </c>
      <c r="K14" s="161">
        <v>205500</v>
      </c>
      <c r="L14" s="161"/>
      <c r="M14" s="161"/>
      <c r="N14" s="21"/>
      <c r="O14" s="21"/>
      <c r="P14" s="149"/>
      <c r="Q14" s="161"/>
      <c r="R14" s="161"/>
      <c r="S14" s="161"/>
      <c r="T14" s="161"/>
      <c r="U14" s="21"/>
      <c r="V14" s="161"/>
      <c r="W14" s="161"/>
    </row>
    <row r="15" ht="21.75" customHeight="1" spans="1:23">
      <c r="A15" s="148" t="s">
        <v>291</v>
      </c>
      <c r="B15" s="148" t="s">
        <v>294</v>
      </c>
      <c r="C15" s="75" t="s">
        <v>293</v>
      </c>
      <c r="D15" s="148" t="s">
        <v>74</v>
      </c>
      <c r="E15" s="148" t="s">
        <v>100</v>
      </c>
      <c r="F15" s="148" t="s">
        <v>295</v>
      </c>
      <c r="G15" s="148" t="s">
        <v>248</v>
      </c>
      <c r="H15" s="148" t="s">
        <v>249</v>
      </c>
      <c r="I15" s="161">
        <v>109060</v>
      </c>
      <c r="J15" s="161">
        <v>109060</v>
      </c>
      <c r="K15" s="161">
        <v>109060</v>
      </c>
      <c r="L15" s="161"/>
      <c r="M15" s="161"/>
      <c r="N15" s="21"/>
      <c r="O15" s="21"/>
      <c r="P15" s="149"/>
      <c r="Q15" s="161"/>
      <c r="R15" s="161"/>
      <c r="S15" s="161"/>
      <c r="T15" s="161"/>
      <c r="U15" s="21"/>
      <c r="V15" s="161"/>
      <c r="W15" s="161"/>
    </row>
    <row r="16" ht="21.75" customHeight="1" spans="1:23">
      <c r="A16" s="148" t="s">
        <v>291</v>
      </c>
      <c r="B16" s="148" t="s">
        <v>294</v>
      </c>
      <c r="C16" s="75" t="s">
        <v>293</v>
      </c>
      <c r="D16" s="148" t="s">
        <v>74</v>
      </c>
      <c r="E16" s="148" t="s">
        <v>100</v>
      </c>
      <c r="F16" s="148" t="s">
        <v>295</v>
      </c>
      <c r="G16" s="148" t="s">
        <v>250</v>
      </c>
      <c r="H16" s="148" t="s">
        <v>251</v>
      </c>
      <c r="I16" s="161">
        <v>21000</v>
      </c>
      <c r="J16" s="161">
        <v>21000</v>
      </c>
      <c r="K16" s="161">
        <v>21000</v>
      </c>
      <c r="L16" s="161"/>
      <c r="M16" s="161"/>
      <c r="N16" s="21"/>
      <c r="O16" s="21"/>
      <c r="P16" s="149"/>
      <c r="Q16" s="161"/>
      <c r="R16" s="161"/>
      <c r="S16" s="161"/>
      <c r="T16" s="161"/>
      <c r="U16" s="21"/>
      <c r="V16" s="161"/>
      <c r="W16" s="161"/>
    </row>
    <row r="17" ht="21.75" customHeight="1" spans="1:23">
      <c r="A17" s="148" t="s">
        <v>291</v>
      </c>
      <c r="B17" s="148" t="s">
        <v>294</v>
      </c>
      <c r="C17" s="75" t="s">
        <v>293</v>
      </c>
      <c r="D17" s="148" t="s">
        <v>74</v>
      </c>
      <c r="E17" s="148" t="s">
        <v>100</v>
      </c>
      <c r="F17" s="148" t="s">
        <v>295</v>
      </c>
      <c r="G17" s="148" t="s">
        <v>298</v>
      </c>
      <c r="H17" s="148" t="s">
        <v>299</v>
      </c>
      <c r="I17" s="161">
        <v>621600</v>
      </c>
      <c r="J17" s="161">
        <v>621600</v>
      </c>
      <c r="K17" s="161">
        <v>621600</v>
      </c>
      <c r="L17" s="161"/>
      <c r="M17" s="161"/>
      <c r="N17" s="21"/>
      <c r="O17" s="21"/>
      <c r="P17" s="149"/>
      <c r="Q17" s="161"/>
      <c r="R17" s="161"/>
      <c r="S17" s="161"/>
      <c r="T17" s="161"/>
      <c r="U17" s="21"/>
      <c r="V17" s="161"/>
      <c r="W17" s="161"/>
    </row>
    <row r="18" ht="21.75" customHeight="1" spans="1:23">
      <c r="A18" s="148" t="s">
        <v>291</v>
      </c>
      <c r="B18" s="148" t="s">
        <v>294</v>
      </c>
      <c r="C18" s="75" t="s">
        <v>293</v>
      </c>
      <c r="D18" s="148" t="s">
        <v>74</v>
      </c>
      <c r="E18" s="148" t="s">
        <v>100</v>
      </c>
      <c r="F18" s="148" t="s">
        <v>295</v>
      </c>
      <c r="G18" s="148" t="s">
        <v>300</v>
      </c>
      <c r="H18" s="148" t="s">
        <v>301</v>
      </c>
      <c r="I18" s="161">
        <v>261261</v>
      </c>
      <c r="J18" s="161">
        <v>261261</v>
      </c>
      <c r="K18" s="161">
        <v>261261</v>
      </c>
      <c r="L18" s="161"/>
      <c r="M18" s="161"/>
      <c r="N18" s="21"/>
      <c r="O18" s="21"/>
      <c r="P18" s="149"/>
      <c r="Q18" s="161"/>
      <c r="R18" s="161"/>
      <c r="S18" s="161"/>
      <c r="T18" s="161"/>
      <c r="U18" s="21"/>
      <c r="V18" s="161"/>
      <c r="W18" s="161"/>
    </row>
    <row r="19" ht="21.75" customHeight="1" spans="1:23">
      <c r="A19" s="148" t="s">
        <v>291</v>
      </c>
      <c r="B19" s="148" t="s">
        <v>294</v>
      </c>
      <c r="C19" s="75" t="s">
        <v>293</v>
      </c>
      <c r="D19" s="148" t="s">
        <v>74</v>
      </c>
      <c r="E19" s="148" t="s">
        <v>100</v>
      </c>
      <c r="F19" s="148" t="s">
        <v>295</v>
      </c>
      <c r="G19" s="148" t="s">
        <v>302</v>
      </c>
      <c r="H19" s="148" t="s">
        <v>303</v>
      </c>
      <c r="I19" s="161">
        <v>80000</v>
      </c>
      <c r="J19" s="161">
        <v>80000</v>
      </c>
      <c r="K19" s="161">
        <v>80000</v>
      </c>
      <c r="L19" s="161"/>
      <c r="M19" s="161"/>
      <c r="N19" s="21"/>
      <c r="O19" s="21"/>
      <c r="P19" s="149"/>
      <c r="Q19" s="161"/>
      <c r="R19" s="161"/>
      <c r="S19" s="161"/>
      <c r="T19" s="161"/>
      <c r="U19" s="21"/>
      <c r="V19" s="161"/>
      <c r="W19" s="161"/>
    </row>
    <row r="20" ht="21.75" customHeight="1" spans="1:23">
      <c r="A20" s="148" t="s">
        <v>291</v>
      </c>
      <c r="B20" s="148" t="s">
        <v>294</v>
      </c>
      <c r="C20" s="75" t="s">
        <v>293</v>
      </c>
      <c r="D20" s="148" t="s">
        <v>74</v>
      </c>
      <c r="E20" s="148" t="s">
        <v>100</v>
      </c>
      <c r="F20" s="148" t="s">
        <v>295</v>
      </c>
      <c r="G20" s="148" t="s">
        <v>260</v>
      </c>
      <c r="H20" s="148" t="s">
        <v>261</v>
      </c>
      <c r="I20" s="161">
        <v>150000</v>
      </c>
      <c r="J20" s="161">
        <v>150000</v>
      </c>
      <c r="K20" s="161">
        <v>150000</v>
      </c>
      <c r="L20" s="161"/>
      <c r="M20" s="161"/>
      <c r="N20" s="21"/>
      <c r="O20" s="21"/>
      <c r="P20" s="149"/>
      <c r="Q20" s="161"/>
      <c r="R20" s="161"/>
      <c r="S20" s="161"/>
      <c r="T20" s="161"/>
      <c r="U20" s="21"/>
      <c r="V20" s="161"/>
      <c r="W20" s="161"/>
    </row>
    <row r="21" ht="21.75" customHeight="1" spans="1:23">
      <c r="A21" s="148" t="s">
        <v>291</v>
      </c>
      <c r="B21" s="148" t="s">
        <v>294</v>
      </c>
      <c r="C21" s="75" t="s">
        <v>293</v>
      </c>
      <c r="D21" s="148" t="s">
        <v>74</v>
      </c>
      <c r="E21" s="148" t="s">
        <v>100</v>
      </c>
      <c r="F21" s="148" t="s">
        <v>295</v>
      </c>
      <c r="G21" s="148" t="s">
        <v>304</v>
      </c>
      <c r="H21" s="148" t="s">
        <v>305</v>
      </c>
      <c r="I21" s="161">
        <v>72500</v>
      </c>
      <c r="J21" s="161">
        <v>72500</v>
      </c>
      <c r="K21" s="161">
        <v>72500</v>
      </c>
      <c r="L21" s="161"/>
      <c r="M21" s="161"/>
      <c r="N21" s="21"/>
      <c r="O21" s="21"/>
      <c r="P21" s="149"/>
      <c r="Q21" s="161"/>
      <c r="R21" s="161"/>
      <c r="S21" s="161"/>
      <c r="T21" s="161"/>
      <c r="U21" s="21"/>
      <c r="V21" s="161"/>
      <c r="W21" s="161"/>
    </row>
    <row r="22" ht="21.75" customHeight="1" spans="1:23">
      <c r="A22" s="148" t="s">
        <v>291</v>
      </c>
      <c r="B22" s="148" t="s">
        <v>294</v>
      </c>
      <c r="C22" s="75" t="s">
        <v>293</v>
      </c>
      <c r="D22" s="148" t="s">
        <v>74</v>
      </c>
      <c r="E22" s="148" t="s">
        <v>100</v>
      </c>
      <c r="F22" s="148" t="s">
        <v>295</v>
      </c>
      <c r="G22" s="148" t="s">
        <v>304</v>
      </c>
      <c r="H22" s="148" t="s">
        <v>305</v>
      </c>
      <c r="I22" s="161">
        <v>10500</v>
      </c>
      <c r="J22" s="161">
        <v>10500</v>
      </c>
      <c r="K22" s="161">
        <v>10500</v>
      </c>
      <c r="L22" s="161"/>
      <c r="M22" s="161"/>
      <c r="N22" s="21"/>
      <c r="O22" s="21"/>
      <c r="P22" s="149"/>
      <c r="Q22" s="161"/>
      <c r="R22" s="161"/>
      <c r="S22" s="161"/>
      <c r="T22" s="161"/>
      <c r="U22" s="21"/>
      <c r="V22" s="161"/>
      <c r="W22" s="161"/>
    </row>
    <row r="23" ht="21.75" customHeight="1" spans="1:23">
      <c r="A23" s="148" t="s">
        <v>291</v>
      </c>
      <c r="B23" s="148" t="s">
        <v>294</v>
      </c>
      <c r="C23" s="75" t="s">
        <v>293</v>
      </c>
      <c r="D23" s="148" t="s">
        <v>74</v>
      </c>
      <c r="E23" s="148" t="s">
        <v>100</v>
      </c>
      <c r="F23" s="148" t="s">
        <v>295</v>
      </c>
      <c r="G23" s="148" t="s">
        <v>304</v>
      </c>
      <c r="H23" s="148" t="s">
        <v>305</v>
      </c>
      <c r="I23" s="161">
        <v>4800</v>
      </c>
      <c r="J23" s="161">
        <v>4800</v>
      </c>
      <c r="K23" s="161">
        <v>4800</v>
      </c>
      <c r="L23" s="161"/>
      <c r="M23" s="161"/>
      <c r="N23" s="21"/>
      <c r="O23" s="21"/>
      <c r="P23" s="149"/>
      <c r="Q23" s="161"/>
      <c r="R23" s="161"/>
      <c r="S23" s="161"/>
      <c r="T23" s="161"/>
      <c r="U23" s="21"/>
      <c r="V23" s="161"/>
      <c r="W23" s="161"/>
    </row>
    <row r="24" ht="21.75" customHeight="1" spans="1:23">
      <c r="A24" s="148" t="s">
        <v>291</v>
      </c>
      <c r="B24" s="148" t="s">
        <v>294</v>
      </c>
      <c r="C24" s="75" t="s">
        <v>293</v>
      </c>
      <c r="D24" s="148" t="s">
        <v>74</v>
      </c>
      <c r="E24" s="148" t="s">
        <v>100</v>
      </c>
      <c r="F24" s="148" t="s">
        <v>295</v>
      </c>
      <c r="G24" s="148" t="s">
        <v>304</v>
      </c>
      <c r="H24" s="148" t="s">
        <v>305</v>
      </c>
      <c r="I24" s="161">
        <v>5800</v>
      </c>
      <c r="J24" s="161">
        <v>5800</v>
      </c>
      <c r="K24" s="161">
        <v>5800</v>
      </c>
      <c r="L24" s="161"/>
      <c r="M24" s="161"/>
      <c r="N24" s="21"/>
      <c r="O24" s="21"/>
      <c r="P24" s="149"/>
      <c r="Q24" s="161"/>
      <c r="R24" s="161"/>
      <c r="S24" s="161"/>
      <c r="T24" s="161"/>
      <c r="U24" s="21"/>
      <c r="V24" s="161"/>
      <c r="W24" s="161"/>
    </row>
    <row r="25" ht="21.75" customHeight="1" spans="1:23">
      <c r="A25" s="149"/>
      <c r="B25" s="149"/>
      <c r="C25" s="147" t="s">
        <v>306</v>
      </c>
      <c r="D25" s="149"/>
      <c r="E25" s="149"/>
      <c r="F25" s="149"/>
      <c r="G25" s="149"/>
      <c r="H25" s="149"/>
      <c r="I25" s="159">
        <v>160000</v>
      </c>
      <c r="J25" s="159">
        <v>160000</v>
      </c>
      <c r="K25" s="159">
        <v>160000</v>
      </c>
      <c r="L25" s="159"/>
      <c r="M25" s="159"/>
      <c r="N25" s="22"/>
      <c r="O25" s="22"/>
      <c r="P25" s="149"/>
      <c r="Q25" s="159"/>
      <c r="R25" s="159"/>
      <c r="S25" s="159"/>
      <c r="T25" s="159"/>
      <c r="U25" s="22"/>
      <c r="V25" s="159"/>
      <c r="W25" s="159"/>
    </row>
    <row r="26" ht="21.75" customHeight="1" spans="1:23">
      <c r="A26" s="148" t="s">
        <v>291</v>
      </c>
      <c r="B26" s="148" t="s">
        <v>307</v>
      </c>
      <c r="C26" s="75" t="s">
        <v>306</v>
      </c>
      <c r="D26" s="148" t="s">
        <v>74</v>
      </c>
      <c r="E26" s="148" t="s">
        <v>96</v>
      </c>
      <c r="F26" s="148" t="s">
        <v>308</v>
      </c>
      <c r="G26" s="148" t="s">
        <v>240</v>
      </c>
      <c r="H26" s="148" t="s">
        <v>241</v>
      </c>
      <c r="I26" s="161">
        <v>10000</v>
      </c>
      <c r="J26" s="161">
        <v>10000</v>
      </c>
      <c r="K26" s="161">
        <v>10000</v>
      </c>
      <c r="L26" s="161"/>
      <c r="M26" s="161"/>
      <c r="N26" s="21"/>
      <c r="O26" s="21"/>
      <c r="P26" s="149"/>
      <c r="Q26" s="161"/>
      <c r="R26" s="161"/>
      <c r="S26" s="161"/>
      <c r="T26" s="161"/>
      <c r="U26" s="21"/>
      <c r="V26" s="161"/>
      <c r="W26" s="161"/>
    </row>
    <row r="27" ht="21.75" customHeight="1" spans="1:23">
      <c r="A27" s="148" t="s">
        <v>291</v>
      </c>
      <c r="B27" s="148" t="s">
        <v>307</v>
      </c>
      <c r="C27" s="75" t="s">
        <v>306</v>
      </c>
      <c r="D27" s="148" t="s">
        <v>74</v>
      </c>
      <c r="E27" s="148" t="s">
        <v>96</v>
      </c>
      <c r="F27" s="148" t="s">
        <v>308</v>
      </c>
      <c r="G27" s="148" t="s">
        <v>302</v>
      </c>
      <c r="H27" s="148" t="s">
        <v>303</v>
      </c>
      <c r="I27" s="161">
        <v>150000</v>
      </c>
      <c r="J27" s="161">
        <v>150000</v>
      </c>
      <c r="K27" s="161">
        <v>150000</v>
      </c>
      <c r="L27" s="161"/>
      <c r="M27" s="161"/>
      <c r="N27" s="21"/>
      <c r="O27" s="21"/>
      <c r="P27" s="149"/>
      <c r="Q27" s="161"/>
      <c r="R27" s="161"/>
      <c r="S27" s="161"/>
      <c r="T27" s="161"/>
      <c r="U27" s="21"/>
      <c r="V27" s="161"/>
      <c r="W27" s="161"/>
    </row>
    <row r="28" ht="21.75" customHeight="1" spans="1:23">
      <c r="A28" s="149"/>
      <c r="B28" s="149"/>
      <c r="C28" s="147" t="s">
        <v>309</v>
      </c>
      <c r="D28" s="149"/>
      <c r="E28" s="149"/>
      <c r="F28" s="149"/>
      <c r="G28" s="149"/>
      <c r="H28" s="149"/>
      <c r="I28" s="159">
        <v>710000</v>
      </c>
      <c r="J28" s="159">
        <v>710000</v>
      </c>
      <c r="K28" s="159">
        <v>710000</v>
      </c>
      <c r="L28" s="159"/>
      <c r="M28" s="159"/>
      <c r="N28" s="22"/>
      <c r="O28" s="22"/>
      <c r="P28" s="149"/>
      <c r="Q28" s="159"/>
      <c r="R28" s="159"/>
      <c r="S28" s="159"/>
      <c r="T28" s="159"/>
      <c r="U28" s="22"/>
      <c r="V28" s="159"/>
      <c r="W28" s="159"/>
    </row>
    <row r="29" ht="21.75" customHeight="1" spans="1:23">
      <c r="A29" s="148" t="s">
        <v>291</v>
      </c>
      <c r="B29" s="148" t="s">
        <v>310</v>
      </c>
      <c r="C29" s="75" t="s">
        <v>309</v>
      </c>
      <c r="D29" s="148" t="s">
        <v>74</v>
      </c>
      <c r="E29" s="148" t="s">
        <v>96</v>
      </c>
      <c r="F29" s="148" t="s">
        <v>308</v>
      </c>
      <c r="G29" s="148" t="s">
        <v>240</v>
      </c>
      <c r="H29" s="148" t="s">
        <v>241</v>
      </c>
      <c r="I29" s="161">
        <v>48000</v>
      </c>
      <c r="J29" s="161">
        <v>48000</v>
      </c>
      <c r="K29" s="161">
        <v>48000</v>
      </c>
      <c r="L29" s="161"/>
      <c r="M29" s="161"/>
      <c r="N29" s="21"/>
      <c r="O29" s="21"/>
      <c r="P29" s="149"/>
      <c r="Q29" s="161"/>
      <c r="R29" s="161"/>
      <c r="S29" s="161"/>
      <c r="T29" s="161"/>
      <c r="U29" s="21"/>
      <c r="V29" s="161"/>
      <c r="W29" s="161"/>
    </row>
    <row r="30" ht="21.75" customHeight="1" spans="1:23">
      <c r="A30" s="148" t="s">
        <v>291</v>
      </c>
      <c r="B30" s="148" t="s">
        <v>310</v>
      </c>
      <c r="C30" s="75" t="s">
        <v>309</v>
      </c>
      <c r="D30" s="148" t="s">
        <v>74</v>
      </c>
      <c r="E30" s="148" t="s">
        <v>96</v>
      </c>
      <c r="F30" s="148" t="s">
        <v>308</v>
      </c>
      <c r="G30" s="148" t="s">
        <v>240</v>
      </c>
      <c r="H30" s="148" t="s">
        <v>241</v>
      </c>
      <c r="I30" s="161">
        <v>63730</v>
      </c>
      <c r="J30" s="161">
        <v>63730</v>
      </c>
      <c r="K30" s="161">
        <v>63730</v>
      </c>
      <c r="L30" s="161"/>
      <c r="M30" s="161"/>
      <c r="N30" s="21"/>
      <c r="O30" s="21"/>
      <c r="P30" s="149"/>
      <c r="Q30" s="161"/>
      <c r="R30" s="161"/>
      <c r="S30" s="161"/>
      <c r="T30" s="161"/>
      <c r="U30" s="21"/>
      <c r="V30" s="161"/>
      <c r="W30" s="161"/>
    </row>
    <row r="31" ht="21.75" customHeight="1" spans="1:23">
      <c r="A31" s="148" t="s">
        <v>291</v>
      </c>
      <c r="B31" s="148" t="s">
        <v>310</v>
      </c>
      <c r="C31" s="75" t="s">
        <v>309</v>
      </c>
      <c r="D31" s="148" t="s">
        <v>74</v>
      </c>
      <c r="E31" s="148" t="s">
        <v>96</v>
      </c>
      <c r="F31" s="148" t="s">
        <v>308</v>
      </c>
      <c r="G31" s="148" t="s">
        <v>296</v>
      </c>
      <c r="H31" s="148" t="s">
        <v>297</v>
      </c>
      <c r="I31" s="161">
        <v>35000</v>
      </c>
      <c r="J31" s="161">
        <v>35000</v>
      </c>
      <c r="K31" s="161">
        <v>35000</v>
      </c>
      <c r="L31" s="161"/>
      <c r="M31" s="161"/>
      <c r="N31" s="21"/>
      <c r="O31" s="21"/>
      <c r="P31" s="149"/>
      <c r="Q31" s="161"/>
      <c r="R31" s="161"/>
      <c r="S31" s="161"/>
      <c r="T31" s="161"/>
      <c r="U31" s="21"/>
      <c r="V31" s="161"/>
      <c r="W31" s="161"/>
    </row>
    <row r="32" ht="21.75" customHeight="1" spans="1:23">
      <c r="A32" s="148" t="s">
        <v>291</v>
      </c>
      <c r="B32" s="148" t="s">
        <v>310</v>
      </c>
      <c r="C32" s="75" t="s">
        <v>309</v>
      </c>
      <c r="D32" s="148" t="s">
        <v>74</v>
      </c>
      <c r="E32" s="148" t="s">
        <v>96</v>
      </c>
      <c r="F32" s="148" t="s">
        <v>308</v>
      </c>
      <c r="G32" s="148" t="s">
        <v>296</v>
      </c>
      <c r="H32" s="148" t="s">
        <v>297</v>
      </c>
      <c r="I32" s="161">
        <v>188280</v>
      </c>
      <c r="J32" s="161">
        <v>188280</v>
      </c>
      <c r="K32" s="161">
        <v>188280</v>
      </c>
      <c r="L32" s="161"/>
      <c r="M32" s="161"/>
      <c r="N32" s="21"/>
      <c r="O32" s="21"/>
      <c r="P32" s="149"/>
      <c r="Q32" s="161"/>
      <c r="R32" s="161"/>
      <c r="S32" s="161"/>
      <c r="T32" s="161"/>
      <c r="U32" s="21"/>
      <c r="V32" s="161"/>
      <c r="W32" s="161"/>
    </row>
    <row r="33" ht="21.75" customHeight="1" spans="1:23">
      <c r="A33" s="148" t="s">
        <v>291</v>
      </c>
      <c r="B33" s="148" t="s">
        <v>310</v>
      </c>
      <c r="C33" s="75" t="s">
        <v>309</v>
      </c>
      <c r="D33" s="148" t="s">
        <v>74</v>
      </c>
      <c r="E33" s="148" t="s">
        <v>96</v>
      </c>
      <c r="F33" s="148" t="s">
        <v>308</v>
      </c>
      <c r="G33" s="148" t="s">
        <v>246</v>
      </c>
      <c r="H33" s="148" t="s">
        <v>247</v>
      </c>
      <c r="I33" s="161">
        <v>99000</v>
      </c>
      <c r="J33" s="161">
        <v>99000</v>
      </c>
      <c r="K33" s="161">
        <v>99000</v>
      </c>
      <c r="L33" s="161"/>
      <c r="M33" s="161"/>
      <c r="N33" s="21"/>
      <c r="O33" s="21"/>
      <c r="P33" s="149"/>
      <c r="Q33" s="161"/>
      <c r="R33" s="161"/>
      <c r="S33" s="161"/>
      <c r="T33" s="161"/>
      <c r="U33" s="21"/>
      <c r="V33" s="161"/>
      <c r="W33" s="161"/>
    </row>
    <row r="34" ht="21.75" customHeight="1" spans="1:23">
      <c r="A34" s="148" t="s">
        <v>291</v>
      </c>
      <c r="B34" s="148" t="s">
        <v>310</v>
      </c>
      <c r="C34" s="75" t="s">
        <v>309</v>
      </c>
      <c r="D34" s="148" t="s">
        <v>74</v>
      </c>
      <c r="E34" s="148" t="s">
        <v>96</v>
      </c>
      <c r="F34" s="148" t="s">
        <v>308</v>
      </c>
      <c r="G34" s="148" t="s">
        <v>248</v>
      </c>
      <c r="H34" s="148" t="s">
        <v>249</v>
      </c>
      <c r="I34" s="161">
        <v>16990</v>
      </c>
      <c r="J34" s="161">
        <v>16990</v>
      </c>
      <c r="K34" s="161">
        <v>16990</v>
      </c>
      <c r="L34" s="161"/>
      <c r="M34" s="161"/>
      <c r="N34" s="21"/>
      <c r="O34" s="21"/>
      <c r="P34" s="149"/>
      <c r="Q34" s="161"/>
      <c r="R34" s="161"/>
      <c r="S34" s="161"/>
      <c r="T34" s="161"/>
      <c r="U34" s="21"/>
      <c r="V34" s="161"/>
      <c r="W34" s="161"/>
    </row>
    <row r="35" ht="21.75" customHeight="1" spans="1:23">
      <c r="A35" s="148" t="s">
        <v>291</v>
      </c>
      <c r="B35" s="148" t="s">
        <v>310</v>
      </c>
      <c r="C35" s="75" t="s">
        <v>309</v>
      </c>
      <c r="D35" s="148" t="s">
        <v>74</v>
      </c>
      <c r="E35" s="148" t="s">
        <v>96</v>
      </c>
      <c r="F35" s="148" t="s">
        <v>308</v>
      </c>
      <c r="G35" s="148" t="s">
        <v>298</v>
      </c>
      <c r="H35" s="148" t="s">
        <v>299</v>
      </c>
      <c r="I35" s="161">
        <v>141000</v>
      </c>
      <c r="J35" s="161">
        <v>141000</v>
      </c>
      <c r="K35" s="161">
        <v>141000</v>
      </c>
      <c r="L35" s="161"/>
      <c r="M35" s="161"/>
      <c r="N35" s="21"/>
      <c r="O35" s="21"/>
      <c r="P35" s="149"/>
      <c r="Q35" s="161"/>
      <c r="R35" s="161"/>
      <c r="S35" s="161"/>
      <c r="T35" s="161"/>
      <c r="U35" s="21"/>
      <c r="V35" s="161"/>
      <c r="W35" s="161"/>
    </row>
    <row r="36" ht="21.75" customHeight="1" spans="1:23">
      <c r="A36" s="148" t="s">
        <v>291</v>
      </c>
      <c r="B36" s="148" t="s">
        <v>310</v>
      </c>
      <c r="C36" s="75" t="s">
        <v>309</v>
      </c>
      <c r="D36" s="148" t="s">
        <v>74</v>
      </c>
      <c r="E36" s="148" t="s">
        <v>96</v>
      </c>
      <c r="F36" s="148" t="s">
        <v>308</v>
      </c>
      <c r="G36" s="148" t="s">
        <v>302</v>
      </c>
      <c r="H36" s="148" t="s">
        <v>303</v>
      </c>
      <c r="I36" s="161">
        <v>8000</v>
      </c>
      <c r="J36" s="161">
        <v>8000</v>
      </c>
      <c r="K36" s="161">
        <v>8000</v>
      </c>
      <c r="L36" s="161"/>
      <c r="M36" s="161"/>
      <c r="N36" s="21"/>
      <c r="O36" s="21"/>
      <c r="P36" s="149"/>
      <c r="Q36" s="161"/>
      <c r="R36" s="161"/>
      <c r="S36" s="161"/>
      <c r="T36" s="161"/>
      <c r="U36" s="21"/>
      <c r="V36" s="161"/>
      <c r="W36" s="161"/>
    </row>
    <row r="37" ht="21.75" customHeight="1" spans="1:23">
      <c r="A37" s="148" t="s">
        <v>291</v>
      </c>
      <c r="B37" s="148" t="s">
        <v>310</v>
      </c>
      <c r="C37" s="75" t="s">
        <v>309</v>
      </c>
      <c r="D37" s="148" t="s">
        <v>74</v>
      </c>
      <c r="E37" s="148" t="s">
        <v>96</v>
      </c>
      <c r="F37" s="148" t="s">
        <v>308</v>
      </c>
      <c r="G37" s="148" t="s">
        <v>302</v>
      </c>
      <c r="H37" s="148" t="s">
        <v>303</v>
      </c>
      <c r="I37" s="161">
        <v>90000</v>
      </c>
      <c r="J37" s="161">
        <v>90000</v>
      </c>
      <c r="K37" s="161">
        <v>90000</v>
      </c>
      <c r="L37" s="161"/>
      <c r="M37" s="161"/>
      <c r="N37" s="21"/>
      <c r="O37" s="21"/>
      <c r="P37" s="149"/>
      <c r="Q37" s="161"/>
      <c r="R37" s="161"/>
      <c r="S37" s="161"/>
      <c r="T37" s="161"/>
      <c r="U37" s="21"/>
      <c r="V37" s="161"/>
      <c r="W37" s="161"/>
    </row>
    <row r="38" ht="21.75" customHeight="1" spans="1:23">
      <c r="A38" s="148" t="s">
        <v>291</v>
      </c>
      <c r="B38" s="148" t="s">
        <v>310</v>
      </c>
      <c r="C38" s="75" t="s">
        <v>309</v>
      </c>
      <c r="D38" s="148" t="s">
        <v>74</v>
      </c>
      <c r="E38" s="148" t="s">
        <v>96</v>
      </c>
      <c r="F38" s="148" t="s">
        <v>308</v>
      </c>
      <c r="G38" s="148" t="s">
        <v>260</v>
      </c>
      <c r="H38" s="148" t="s">
        <v>261</v>
      </c>
      <c r="I38" s="161">
        <v>20000</v>
      </c>
      <c r="J38" s="161">
        <v>20000</v>
      </c>
      <c r="K38" s="161">
        <v>20000</v>
      </c>
      <c r="L38" s="161"/>
      <c r="M38" s="161"/>
      <c r="N38" s="21"/>
      <c r="O38" s="21"/>
      <c r="P38" s="149"/>
      <c r="Q38" s="161"/>
      <c r="R38" s="161"/>
      <c r="S38" s="161"/>
      <c r="T38" s="161"/>
      <c r="U38" s="21"/>
      <c r="V38" s="161"/>
      <c r="W38" s="161"/>
    </row>
    <row r="39" ht="21.75" customHeight="1" spans="1:23">
      <c r="A39" s="149"/>
      <c r="B39" s="149"/>
      <c r="C39" s="147" t="s">
        <v>311</v>
      </c>
      <c r="D39" s="149"/>
      <c r="E39" s="149"/>
      <c r="F39" s="149"/>
      <c r="G39" s="149"/>
      <c r="H39" s="149"/>
      <c r="I39" s="159">
        <v>230000</v>
      </c>
      <c r="J39" s="159">
        <v>230000</v>
      </c>
      <c r="K39" s="159">
        <v>230000</v>
      </c>
      <c r="L39" s="159"/>
      <c r="M39" s="159"/>
      <c r="N39" s="22"/>
      <c r="O39" s="22"/>
      <c r="P39" s="149"/>
      <c r="Q39" s="159"/>
      <c r="R39" s="159"/>
      <c r="S39" s="159"/>
      <c r="T39" s="159"/>
      <c r="U39" s="22"/>
      <c r="V39" s="159"/>
      <c r="W39" s="159"/>
    </row>
    <row r="40" ht="21.75" customHeight="1" spans="1:23">
      <c r="A40" s="148" t="s">
        <v>312</v>
      </c>
      <c r="B40" s="148" t="s">
        <v>313</v>
      </c>
      <c r="C40" s="75" t="s">
        <v>311</v>
      </c>
      <c r="D40" s="148" t="s">
        <v>74</v>
      </c>
      <c r="E40" s="148" t="s">
        <v>98</v>
      </c>
      <c r="F40" s="148" t="s">
        <v>314</v>
      </c>
      <c r="G40" s="148" t="s">
        <v>248</v>
      </c>
      <c r="H40" s="148" t="s">
        <v>249</v>
      </c>
      <c r="I40" s="161">
        <v>44804</v>
      </c>
      <c r="J40" s="161">
        <v>44804</v>
      </c>
      <c r="K40" s="161">
        <v>44804</v>
      </c>
      <c r="L40" s="161"/>
      <c r="M40" s="161"/>
      <c r="N40" s="21"/>
      <c r="O40" s="21"/>
      <c r="P40" s="149"/>
      <c r="Q40" s="161"/>
      <c r="R40" s="161"/>
      <c r="S40" s="161"/>
      <c r="T40" s="161"/>
      <c r="U40" s="21"/>
      <c r="V40" s="161"/>
      <c r="W40" s="161"/>
    </row>
    <row r="41" ht="21.75" customHeight="1" spans="1:23">
      <c r="A41" s="148" t="s">
        <v>312</v>
      </c>
      <c r="B41" s="148" t="s">
        <v>313</v>
      </c>
      <c r="C41" s="75" t="s">
        <v>311</v>
      </c>
      <c r="D41" s="148" t="s">
        <v>74</v>
      </c>
      <c r="E41" s="148" t="s">
        <v>98</v>
      </c>
      <c r="F41" s="148" t="s">
        <v>314</v>
      </c>
      <c r="G41" s="148" t="s">
        <v>248</v>
      </c>
      <c r="H41" s="148" t="s">
        <v>249</v>
      </c>
      <c r="I41" s="161">
        <v>66996</v>
      </c>
      <c r="J41" s="161">
        <v>66996</v>
      </c>
      <c r="K41" s="161">
        <v>66996</v>
      </c>
      <c r="L41" s="161"/>
      <c r="M41" s="161"/>
      <c r="N41" s="21"/>
      <c r="O41" s="21"/>
      <c r="P41" s="149"/>
      <c r="Q41" s="161"/>
      <c r="R41" s="161"/>
      <c r="S41" s="161"/>
      <c r="T41" s="161"/>
      <c r="U41" s="21"/>
      <c r="V41" s="161"/>
      <c r="W41" s="161"/>
    </row>
    <row r="42" ht="21.75" customHeight="1" spans="1:23">
      <c r="A42" s="148" t="s">
        <v>312</v>
      </c>
      <c r="B42" s="148" t="s">
        <v>313</v>
      </c>
      <c r="C42" s="75" t="s">
        <v>311</v>
      </c>
      <c r="D42" s="148" t="s">
        <v>74</v>
      </c>
      <c r="E42" s="148" t="s">
        <v>98</v>
      </c>
      <c r="F42" s="148" t="s">
        <v>314</v>
      </c>
      <c r="G42" s="148" t="s">
        <v>248</v>
      </c>
      <c r="H42" s="148" t="s">
        <v>249</v>
      </c>
      <c r="I42" s="161">
        <v>2000</v>
      </c>
      <c r="J42" s="161">
        <v>2000</v>
      </c>
      <c r="K42" s="161">
        <v>2000</v>
      </c>
      <c r="L42" s="161"/>
      <c r="M42" s="161"/>
      <c r="N42" s="21"/>
      <c r="O42" s="21"/>
      <c r="P42" s="149"/>
      <c r="Q42" s="161"/>
      <c r="R42" s="161"/>
      <c r="S42" s="161"/>
      <c r="T42" s="161"/>
      <c r="U42" s="21"/>
      <c r="V42" s="161"/>
      <c r="W42" s="161"/>
    </row>
    <row r="43" ht="21.75" customHeight="1" spans="1:23">
      <c r="A43" s="148" t="s">
        <v>312</v>
      </c>
      <c r="B43" s="148" t="s">
        <v>313</v>
      </c>
      <c r="C43" s="75" t="s">
        <v>311</v>
      </c>
      <c r="D43" s="148" t="s">
        <v>74</v>
      </c>
      <c r="E43" s="148" t="s">
        <v>98</v>
      </c>
      <c r="F43" s="148" t="s">
        <v>314</v>
      </c>
      <c r="G43" s="148" t="s">
        <v>302</v>
      </c>
      <c r="H43" s="148" t="s">
        <v>303</v>
      </c>
      <c r="I43" s="161">
        <v>19800</v>
      </c>
      <c r="J43" s="161">
        <v>19800</v>
      </c>
      <c r="K43" s="161">
        <v>19800</v>
      </c>
      <c r="L43" s="161"/>
      <c r="M43" s="161"/>
      <c r="N43" s="21"/>
      <c r="O43" s="21"/>
      <c r="P43" s="149"/>
      <c r="Q43" s="161"/>
      <c r="R43" s="161"/>
      <c r="S43" s="161"/>
      <c r="T43" s="161"/>
      <c r="U43" s="21"/>
      <c r="V43" s="161"/>
      <c r="W43" s="161"/>
    </row>
    <row r="44" ht="21.75" customHeight="1" spans="1:23">
      <c r="A44" s="148" t="s">
        <v>312</v>
      </c>
      <c r="B44" s="148" t="s">
        <v>313</v>
      </c>
      <c r="C44" s="75" t="s">
        <v>311</v>
      </c>
      <c r="D44" s="148" t="s">
        <v>74</v>
      </c>
      <c r="E44" s="148" t="s">
        <v>98</v>
      </c>
      <c r="F44" s="148" t="s">
        <v>314</v>
      </c>
      <c r="G44" s="148" t="s">
        <v>304</v>
      </c>
      <c r="H44" s="148" t="s">
        <v>305</v>
      </c>
      <c r="I44" s="161">
        <v>36400</v>
      </c>
      <c r="J44" s="161">
        <v>36400</v>
      </c>
      <c r="K44" s="161">
        <v>36400</v>
      </c>
      <c r="L44" s="161"/>
      <c r="M44" s="161"/>
      <c r="N44" s="21"/>
      <c r="O44" s="21"/>
      <c r="P44" s="149"/>
      <c r="Q44" s="161"/>
      <c r="R44" s="161"/>
      <c r="S44" s="161"/>
      <c r="T44" s="161"/>
      <c r="U44" s="21"/>
      <c r="V44" s="161"/>
      <c r="W44" s="161"/>
    </row>
    <row r="45" ht="21.75" customHeight="1" spans="1:23">
      <c r="A45" s="148" t="s">
        <v>312</v>
      </c>
      <c r="B45" s="148" t="s">
        <v>313</v>
      </c>
      <c r="C45" s="75" t="s">
        <v>311</v>
      </c>
      <c r="D45" s="148" t="s">
        <v>74</v>
      </c>
      <c r="E45" s="148" t="s">
        <v>98</v>
      </c>
      <c r="F45" s="148" t="s">
        <v>314</v>
      </c>
      <c r="G45" s="148" t="s">
        <v>315</v>
      </c>
      <c r="H45" s="148" t="s">
        <v>316</v>
      </c>
      <c r="I45" s="161">
        <v>60000</v>
      </c>
      <c r="J45" s="161">
        <v>60000</v>
      </c>
      <c r="K45" s="161">
        <v>60000</v>
      </c>
      <c r="L45" s="161"/>
      <c r="M45" s="161"/>
      <c r="N45" s="21"/>
      <c r="O45" s="21"/>
      <c r="P45" s="149"/>
      <c r="Q45" s="161"/>
      <c r="R45" s="161"/>
      <c r="S45" s="161"/>
      <c r="T45" s="161"/>
      <c r="U45" s="21"/>
      <c r="V45" s="161"/>
      <c r="W45" s="161"/>
    </row>
    <row r="46" ht="18.75" customHeight="1" spans="1:23">
      <c r="A46" s="150" t="s">
        <v>134</v>
      </c>
      <c r="B46" s="151"/>
      <c r="C46" s="151"/>
      <c r="D46" s="151"/>
      <c r="E46" s="151"/>
      <c r="F46" s="151"/>
      <c r="G46" s="151"/>
      <c r="H46" s="152"/>
      <c r="I46" s="159">
        <v>3006000</v>
      </c>
      <c r="J46" s="159">
        <v>3006000</v>
      </c>
      <c r="K46" s="159">
        <v>3006000</v>
      </c>
      <c r="L46" s="159"/>
      <c r="M46" s="159"/>
      <c r="N46" s="159"/>
      <c r="O46" s="159"/>
      <c r="P46" s="160"/>
      <c r="Q46" s="159"/>
      <c r="R46" s="159"/>
      <c r="S46" s="159"/>
      <c r="T46" s="159"/>
      <c r="U46" s="21"/>
      <c r="V46" s="159"/>
      <c r="W46" s="159"/>
    </row>
  </sheetData>
  <mergeCells count="28">
    <mergeCell ref="A2:W2"/>
    <mergeCell ref="A3:H3"/>
    <mergeCell ref="J4:M4"/>
    <mergeCell ref="N4:P4"/>
    <mergeCell ref="R4:W4"/>
    <mergeCell ref="A46:H46"/>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63"/>
  <sheetViews>
    <sheetView tabSelected="1" topLeftCell="C1" workbookViewId="0">
      <selection activeCell="K1" sqref="K1"/>
    </sheetView>
  </sheetViews>
  <sheetFormatPr defaultColWidth="9.14285714285714" defaultRowHeight="12" customHeight="1"/>
  <cols>
    <col min="1" max="1" width="59.4285714285714" style="49" customWidth="1"/>
    <col min="2" max="2" width="29.4285714285714" style="3" customWidth="1"/>
    <col min="3" max="3" width="59.4285714285714" style="49" customWidth="1"/>
    <col min="4" max="5" width="19" style="49" customWidth="1"/>
    <col min="6" max="6" width="47.1428571428571" style="49" customWidth="1"/>
    <col min="7" max="7" width="10.2857142857143" style="2" customWidth="1"/>
    <col min="8" max="8" width="16.1428571428571" style="49" customWidth="1"/>
    <col min="9" max="9" width="10.2857142857143" style="2" customWidth="1"/>
    <col min="10" max="10" width="16.1428571428571" style="2" customWidth="1"/>
    <col min="11" max="11" width="45.4285714285714" style="3" customWidth="1"/>
    <col min="12" max="16384" width="9.14285714285714" style="3" customWidth="1"/>
  </cols>
  <sheetData>
    <row r="1" ht="15.75" customHeight="1" spans="11:11">
      <c r="K1" s="76" t="s">
        <v>317</v>
      </c>
    </row>
    <row r="2" s="66" customFormat="1" ht="45" customHeight="1" spans="1:11">
      <c r="A2" s="30" t="s">
        <v>318</v>
      </c>
      <c r="B2" s="68"/>
      <c r="C2" s="69"/>
      <c r="D2" s="69"/>
      <c r="E2" s="69"/>
      <c r="F2" s="69"/>
      <c r="G2" s="68"/>
      <c r="H2" s="69"/>
      <c r="I2" s="68"/>
      <c r="J2" s="68"/>
      <c r="K2" s="68"/>
    </row>
    <row r="3" s="67" customFormat="1" ht="15.75" customHeight="1" spans="1:11">
      <c r="A3" s="135" t="s">
        <v>2</v>
      </c>
      <c r="B3" s="136"/>
      <c r="C3" s="137"/>
      <c r="D3" s="137"/>
      <c r="E3" s="137"/>
      <c r="F3" s="137"/>
      <c r="G3" s="136"/>
      <c r="H3" s="137"/>
      <c r="I3" s="136"/>
      <c r="J3" s="136"/>
      <c r="K3" s="136"/>
    </row>
    <row r="4" ht="60" customHeight="1" spans="1:11">
      <c r="A4" s="58" t="s">
        <v>319</v>
      </c>
      <c r="B4" s="18" t="s">
        <v>168</v>
      </c>
      <c r="C4" s="58" t="s">
        <v>320</v>
      </c>
      <c r="D4" s="58" t="s">
        <v>321</v>
      </c>
      <c r="E4" s="58" t="s">
        <v>322</v>
      </c>
      <c r="F4" s="58" t="s">
        <v>323</v>
      </c>
      <c r="G4" s="17" t="s">
        <v>324</v>
      </c>
      <c r="H4" s="58" t="s">
        <v>325</v>
      </c>
      <c r="I4" s="17" t="s">
        <v>326</v>
      </c>
      <c r="J4" s="17" t="s">
        <v>327</v>
      </c>
      <c r="K4" s="18" t="s">
        <v>328</v>
      </c>
    </row>
    <row r="5" ht="15" customHeight="1" spans="1:11">
      <c r="A5" s="39">
        <v>1</v>
      </c>
      <c r="B5" s="18">
        <v>2</v>
      </c>
      <c r="C5" s="39">
        <v>3</v>
      </c>
      <c r="D5" s="58">
        <v>4</v>
      </c>
      <c r="E5" s="39">
        <v>5</v>
      </c>
      <c r="F5" s="39">
        <v>6</v>
      </c>
      <c r="G5" s="39">
        <v>7</v>
      </c>
      <c r="H5" s="39">
        <v>8</v>
      </c>
      <c r="I5" s="39">
        <v>9</v>
      </c>
      <c r="J5" s="39">
        <v>10</v>
      </c>
      <c r="K5" s="39">
        <v>11</v>
      </c>
    </row>
    <row r="6" ht="28.5" customHeight="1" spans="1:11">
      <c r="A6" s="72" t="s">
        <v>74</v>
      </c>
      <c r="B6" s="73"/>
      <c r="C6" s="74"/>
      <c r="D6" s="74"/>
      <c r="E6" s="74"/>
      <c r="F6" s="74"/>
      <c r="G6" s="73"/>
      <c r="H6" s="74"/>
      <c r="I6" s="73"/>
      <c r="J6" s="73"/>
      <c r="K6" s="73"/>
    </row>
    <row r="7" ht="28.5" customHeight="1" spans="1:11">
      <c r="A7" s="72" t="s">
        <v>76</v>
      </c>
      <c r="B7" s="23" t="s">
        <v>91</v>
      </c>
      <c r="C7" s="75" t="s">
        <v>91</v>
      </c>
      <c r="D7" s="74"/>
      <c r="E7" s="74"/>
      <c r="F7" s="74"/>
      <c r="G7" s="73"/>
      <c r="H7" s="74"/>
      <c r="I7" s="73"/>
      <c r="J7" s="73"/>
      <c r="K7" s="73"/>
    </row>
    <row r="8" ht="156.75" customHeight="1" spans="1:11">
      <c r="A8" s="72" t="s">
        <v>329</v>
      </c>
      <c r="B8" s="23" t="s">
        <v>294</v>
      </c>
      <c r="C8" s="75" t="s">
        <v>330</v>
      </c>
      <c r="D8" s="72" t="s">
        <v>91</v>
      </c>
      <c r="E8" s="72" t="s">
        <v>91</v>
      </c>
      <c r="F8" s="72" t="s">
        <v>91</v>
      </c>
      <c r="G8" s="73" t="s">
        <v>91</v>
      </c>
      <c r="H8" s="72" t="s">
        <v>91</v>
      </c>
      <c r="I8" s="73" t="s">
        <v>91</v>
      </c>
      <c r="J8" s="73" t="s">
        <v>91</v>
      </c>
      <c r="K8" s="23" t="s">
        <v>91</v>
      </c>
    </row>
    <row r="9" ht="27.75" customHeight="1" spans="1:11">
      <c r="A9" s="64"/>
      <c r="B9" s="105"/>
      <c r="C9" s="64"/>
      <c r="D9" s="72" t="s">
        <v>331</v>
      </c>
      <c r="E9" s="72" t="s">
        <v>91</v>
      </c>
      <c r="F9" s="72" t="s">
        <v>91</v>
      </c>
      <c r="G9" s="73" t="s">
        <v>91</v>
      </c>
      <c r="H9" s="72" t="s">
        <v>91</v>
      </c>
      <c r="I9" s="73" t="s">
        <v>91</v>
      </c>
      <c r="J9" s="73" t="s">
        <v>91</v>
      </c>
      <c r="K9" s="23" t="s">
        <v>91</v>
      </c>
    </row>
    <row r="10" ht="27.75" customHeight="1" spans="1:11">
      <c r="A10" s="64"/>
      <c r="B10" s="105"/>
      <c r="C10" s="64"/>
      <c r="D10" s="72" t="s">
        <v>91</v>
      </c>
      <c r="E10" s="72" t="s">
        <v>332</v>
      </c>
      <c r="F10" s="72" t="s">
        <v>91</v>
      </c>
      <c r="G10" s="73" t="s">
        <v>91</v>
      </c>
      <c r="H10" s="72" t="s">
        <v>91</v>
      </c>
      <c r="I10" s="73" t="s">
        <v>91</v>
      </c>
      <c r="J10" s="73" t="s">
        <v>91</v>
      </c>
      <c r="K10" s="23" t="s">
        <v>91</v>
      </c>
    </row>
    <row r="11" ht="27.75" customHeight="1" spans="1:11">
      <c r="A11" s="64"/>
      <c r="B11" s="105"/>
      <c r="C11" s="64"/>
      <c r="D11" s="72" t="s">
        <v>91</v>
      </c>
      <c r="E11" s="72" t="s">
        <v>91</v>
      </c>
      <c r="F11" s="72" t="s">
        <v>333</v>
      </c>
      <c r="G11" s="73" t="s">
        <v>334</v>
      </c>
      <c r="H11" s="72" t="s">
        <v>335</v>
      </c>
      <c r="I11" s="73" t="s">
        <v>336</v>
      </c>
      <c r="J11" s="73" t="s">
        <v>337</v>
      </c>
      <c r="K11" s="23" t="s">
        <v>338</v>
      </c>
    </row>
    <row r="12" ht="27.75" customHeight="1" spans="1:11">
      <c r="A12" s="64"/>
      <c r="B12" s="105"/>
      <c r="C12" s="64"/>
      <c r="D12" s="72" t="s">
        <v>339</v>
      </c>
      <c r="E12" s="72" t="s">
        <v>91</v>
      </c>
      <c r="F12" s="72" t="s">
        <v>91</v>
      </c>
      <c r="G12" s="73" t="s">
        <v>91</v>
      </c>
      <c r="H12" s="72" t="s">
        <v>91</v>
      </c>
      <c r="I12" s="73" t="s">
        <v>91</v>
      </c>
      <c r="J12" s="73" t="s">
        <v>91</v>
      </c>
      <c r="K12" s="23" t="s">
        <v>91</v>
      </c>
    </row>
    <row r="13" ht="27.75" customHeight="1" spans="1:11">
      <c r="A13" s="64"/>
      <c r="B13" s="105"/>
      <c r="C13" s="64"/>
      <c r="D13" s="72" t="s">
        <v>91</v>
      </c>
      <c r="E13" s="72" t="s">
        <v>340</v>
      </c>
      <c r="F13" s="72" t="s">
        <v>91</v>
      </c>
      <c r="G13" s="73" t="s">
        <v>91</v>
      </c>
      <c r="H13" s="72" t="s">
        <v>91</v>
      </c>
      <c r="I13" s="73" t="s">
        <v>91</v>
      </c>
      <c r="J13" s="73" t="s">
        <v>91</v>
      </c>
      <c r="K13" s="23" t="s">
        <v>91</v>
      </c>
    </row>
    <row r="14" ht="27.75" customHeight="1" spans="1:11">
      <c r="A14" s="64"/>
      <c r="B14" s="105"/>
      <c r="C14" s="64"/>
      <c r="D14" s="72" t="s">
        <v>91</v>
      </c>
      <c r="E14" s="72" t="s">
        <v>91</v>
      </c>
      <c r="F14" s="72" t="s">
        <v>341</v>
      </c>
      <c r="G14" s="73" t="s">
        <v>342</v>
      </c>
      <c r="H14" s="72" t="s">
        <v>343</v>
      </c>
      <c r="I14" s="73" t="s">
        <v>336</v>
      </c>
      <c r="J14" s="73" t="s">
        <v>337</v>
      </c>
      <c r="K14" s="23" t="s">
        <v>344</v>
      </c>
    </row>
    <row r="15" ht="27.75" customHeight="1" spans="1:11">
      <c r="A15" s="64"/>
      <c r="B15" s="105"/>
      <c r="C15" s="64"/>
      <c r="D15" s="72" t="s">
        <v>345</v>
      </c>
      <c r="E15" s="72" t="s">
        <v>91</v>
      </c>
      <c r="F15" s="72" t="s">
        <v>91</v>
      </c>
      <c r="G15" s="73" t="s">
        <v>91</v>
      </c>
      <c r="H15" s="72" t="s">
        <v>91</v>
      </c>
      <c r="I15" s="73" t="s">
        <v>91</v>
      </c>
      <c r="J15" s="73" t="s">
        <v>91</v>
      </c>
      <c r="K15" s="23" t="s">
        <v>91</v>
      </c>
    </row>
    <row r="16" ht="27.75" customHeight="1" spans="1:11">
      <c r="A16" s="64"/>
      <c r="B16" s="105"/>
      <c r="C16" s="64"/>
      <c r="D16" s="72" t="s">
        <v>91</v>
      </c>
      <c r="E16" s="72" t="s">
        <v>346</v>
      </c>
      <c r="F16" s="72" t="s">
        <v>91</v>
      </c>
      <c r="G16" s="73" t="s">
        <v>91</v>
      </c>
      <c r="H16" s="72" t="s">
        <v>91</v>
      </c>
      <c r="I16" s="73" t="s">
        <v>91</v>
      </c>
      <c r="J16" s="73" t="s">
        <v>91</v>
      </c>
      <c r="K16" s="23" t="s">
        <v>91</v>
      </c>
    </row>
    <row r="17" ht="27.75" customHeight="1" spans="1:11">
      <c r="A17" s="64"/>
      <c r="B17" s="105"/>
      <c r="C17" s="64"/>
      <c r="D17" s="72" t="s">
        <v>91</v>
      </c>
      <c r="E17" s="72" t="s">
        <v>91</v>
      </c>
      <c r="F17" s="72" t="s">
        <v>347</v>
      </c>
      <c r="G17" s="73" t="s">
        <v>342</v>
      </c>
      <c r="H17" s="72" t="s">
        <v>343</v>
      </c>
      <c r="I17" s="73" t="s">
        <v>336</v>
      </c>
      <c r="J17" s="73" t="s">
        <v>337</v>
      </c>
      <c r="K17" s="23" t="s">
        <v>348</v>
      </c>
    </row>
    <row r="18" ht="156.75" customHeight="1" spans="1:11">
      <c r="A18" s="72" t="s">
        <v>349</v>
      </c>
      <c r="B18" s="23" t="s">
        <v>292</v>
      </c>
      <c r="C18" s="75" t="s">
        <v>350</v>
      </c>
      <c r="D18" s="64"/>
      <c r="E18" s="64"/>
      <c r="F18" s="64"/>
      <c r="G18" s="138"/>
      <c r="H18" s="64"/>
      <c r="I18" s="138"/>
      <c r="J18" s="138"/>
      <c r="K18" s="105"/>
    </row>
    <row r="19" ht="27.75" customHeight="1" spans="1:11">
      <c r="A19" s="64"/>
      <c r="B19" s="105"/>
      <c r="C19" s="64"/>
      <c r="D19" s="72" t="s">
        <v>331</v>
      </c>
      <c r="E19" s="72" t="s">
        <v>91</v>
      </c>
      <c r="F19" s="72" t="s">
        <v>91</v>
      </c>
      <c r="G19" s="73" t="s">
        <v>91</v>
      </c>
      <c r="H19" s="72" t="s">
        <v>91</v>
      </c>
      <c r="I19" s="73" t="s">
        <v>91</v>
      </c>
      <c r="J19" s="73" t="s">
        <v>91</v>
      </c>
      <c r="K19" s="23" t="s">
        <v>91</v>
      </c>
    </row>
    <row r="20" ht="27.75" customHeight="1" spans="1:11">
      <c r="A20" s="64"/>
      <c r="B20" s="105"/>
      <c r="C20" s="64"/>
      <c r="D20" s="72" t="s">
        <v>91</v>
      </c>
      <c r="E20" s="72" t="s">
        <v>332</v>
      </c>
      <c r="F20" s="72" t="s">
        <v>91</v>
      </c>
      <c r="G20" s="73" t="s">
        <v>91</v>
      </c>
      <c r="H20" s="72" t="s">
        <v>91</v>
      </c>
      <c r="I20" s="73" t="s">
        <v>91</v>
      </c>
      <c r="J20" s="73" t="s">
        <v>91</v>
      </c>
      <c r="K20" s="23" t="s">
        <v>91</v>
      </c>
    </row>
    <row r="21" ht="27.75" customHeight="1" spans="1:11">
      <c r="A21" s="64"/>
      <c r="B21" s="105"/>
      <c r="C21" s="64"/>
      <c r="D21" s="72" t="s">
        <v>91</v>
      </c>
      <c r="E21" s="72" t="s">
        <v>91</v>
      </c>
      <c r="F21" s="72" t="s">
        <v>351</v>
      </c>
      <c r="G21" s="73" t="s">
        <v>334</v>
      </c>
      <c r="H21" s="72" t="s">
        <v>150</v>
      </c>
      <c r="I21" s="73" t="s">
        <v>352</v>
      </c>
      <c r="J21" s="73" t="s">
        <v>337</v>
      </c>
      <c r="K21" s="23" t="s">
        <v>353</v>
      </c>
    </row>
    <row r="22" ht="27.75" customHeight="1" spans="1:11">
      <c r="A22" s="64"/>
      <c r="B22" s="105"/>
      <c r="C22" s="64"/>
      <c r="D22" s="72" t="s">
        <v>339</v>
      </c>
      <c r="E22" s="72" t="s">
        <v>91</v>
      </c>
      <c r="F22" s="72" t="s">
        <v>91</v>
      </c>
      <c r="G22" s="73" t="s">
        <v>91</v>
      </c>
      <c r="H22" s="72" t="s">
        <v>91</v>
      </c>
      <c r="I22" s="73" t="s">
        <v>91</v>
      </c>
      <c r="J22" s="73" t="s">
        <v>91</v>
      </c>
      <c r="K22" s="23" t="s">
        <v>91</v>
      </c>
    </row>
    <row r="23" ht="27.75" customHeight="1" spans="1:11">
      <c r="A23" s="64"/>
      <c r="B23" s="105"/>
      <c r="C23" s="64"/>
      <c r="D23" s="72" t="s">
        <v>91</v>
      </c>
      <c r="E23" s="72" t="s">
        <v>340</v>
      </c>
      <c r="F23" s="72" t="s">
        <v>91</v>
      </c>
      <c r="G23" s="73" t="s">
        <v>91</v>
      </c>
      <c r="H23" s="72" t="s">
        <v>91</v>
      </c>
      <c r="I23" s="73" t="s">
        <v>91</v>
      </c>
      <c r="J23" s="73" t="s">
        <v>91</v>
      </c>
      <c r="K23" s="23" t="s">
        <v>91</v>
      </c>
    </row>
    <row r="24" ht="27.75" customHeight="1" spans="1:11">
      <c r="A24" s="64"/>
      <c r="B24" s="105"/>
      <c r="C24" s="64"/>
      <c r="D24" s="72" t="s">
        <v>91</v>
      </c>
      <c r="E24" s="72" t="s">
        <v>91</v>
      </c>
      <c r="F24" s="72" t="s">
        <v>354</v>
      </c>
      <c r="G24" s="73" t="s">
        <v>334</v>
      </c>
      <c r="H24" s="72" t="s">
        <v>355</v>
      </c>
      <c r="I24" s="73" t="s">
        <v>356</v>
      </c>
      <c r="J24" s="73" t="s">
        <v>337</v>
      </c>
      <c r="K24" s="23" t="s">
        <v>357</v>
      </c>
    </row>
    <row r="25" ht="27.75" customHeight="1" spans="1:11">
      <c r="A25" s="64"/>
      <c r="B25" s="105"/>
      <c r="C25" s="64"/>
      <c r="D25" s="72" t="s">
        <v>345</v>
      </c>
      <c r="E25" s="72" t="s">
        <v>91</v>
      </c>
      <c r="F25" s="72" t="s">
        <v>91</v>
      </c>
      <c r="G25" s="73" t="s">
        <v>91</v>
      </c>
      <c r="H25" s="72" t="s">
        <v>91</v>
      </c>
      <c r="I25" s="73" t="s">
        <v>91</v>
      </c>
      <c r="J25" s="73" t="s">
        <v>91</v>
      </c>
      <c r="K25" s="23" t="s">
        <v>91</v>
      </c>
    </row>
    <row r="26" ht="27.75" customHeight="1" spans="1:11">
      <c r="A26" s="64"/>
      <c r="B26" s="105"/>
      <c r="C26" s="64"/>
      <c r="D26" s="72" t="s">
        <v>91</v>
      </c>
      <c r="E26" s="72" t="s">
        <v>346</v>
      </c>
      <c r="F26" s="72" t="s">
        <v>91</v>
      </c>
      <c r="G26" s="73" t="s">
        <v>91</v>
      </c>
      <c r="H26" s="72" t="s">
        <v>91</v>
      </c>
      <c r="I26" s="73" t="s">
        <v>91</v>
      </c>
      <c r="J26" s="73" t="s">
        <v>91</v>
      </c>
      <c r="K26" s="23" t="s">
        <v>91</v>
      </c>
    </row>
    <row r="27" ht="27.75" customHeight="1" spans="1:11">
      <c r="A27" s="64"/>
      <c r="B27" s="105"/>
      <c r="C27" s="64"/>
      <c r="D27" s="72" t="s">
        <v>91</v>
      </c>
      <c r="E27" s="72" t="s">
        <v>91</v>
      </c>
      <c r="F27" s="72" t="s">
        <v>358</v>
      </c>
      <c r="G27" s="73" t="s">
        <v>342</v>
      </c>
      <c r="H27" s="72" t="s">
        <v>343</v>
      </c>
      <c r="I27" s="73" t="s">
        <v>336</v>
      </c>
      <c r="J27" s="73" t="s">
        <v>337</v>
      </c>
      <c r="K27" s="23" t="s">
        <v>359</v>
      </c>
    </row>
    <row r="28" ht="156.75" customHeight="1" spans="1:11">
      <c r="A28" s="72" t="s">
        <v>360</v>
      </c>
      <c r="B28" s="23" t="s">
        <v>313</v>
      </c>
      <c r="C28" s="75" t="s">
        <v>361</v>
      </c>
      <c r="D28" s="64"/>
      <c r="E28" s="64"/>
      <c r="F28" s="64"/>
      <c r="G28" s="138"/>
      <c r="H28" s="64"/>
      <c r="I28" s="138"/>
      <c r="J28" s="138"/>
      <c r="K28" s="105"/>
    </row>
    <row r="29" ht="27.75" customHeight="1" spans="1:11">
      <c r="A29" s="64"/>
      <c r="B29" s="105"/>
      <c r="C29" s="64"/>
      <c r="D29" s="72" t="s">
        <v>331</v>
      </c>
      <c r="E29" s="72" t="s">
        <v>91</v>
      </c>
      <c r="F29" s="72" t="s">
        <v>91</v>
      </c>
      <c r="G29" s="73" t="s">
        <v>91</v>
      </c>
      <c r="H29" s="72" t="s">
        <v>91</v>
      </c>
      <c r="I29" s="73" t="s">
        <v>91</v>
      </c>
      <c r="J29" s="73" t="s">
        <v>91</v>
      </c>
      <c r="K29" s="23" t="s">
        <v>91</v>
      </c>
    </row>
    <row r="30" ht="27.75" customHeight="1" spans="1:11">
      <c r="A30" s="64"/>
      <c r="B30" s="105"/>
      <c r="C30" s="64"/>
      <c r="D30" s="72" t="s">
        <v>91</v>
      </c>
      <c r="E30" s="72" t="s">
        <v>362</v>
      </c>
      <c r="F30" s="72" t="s">
        <v>91</v>
      </c>
      <c r="G30" s="73" t="s">
        <v>91</v>
      </c>
      <c r="H30" s="72" t="s">
        <v>91</v>
      </c>
      <c r="I30" s="73" t="s">
        <v>91</v>
      </c>
      <c r="J30" s="73" t="s">
        <v>91</v>
      </c>
      <c r="K30" s="23" t="s">
        <v>91</v>
      </c>
    </row>
    <row r="31" ht="27.75" customHeight="1" spans="1:11">
      <c r="A31" s="64"/>
      <c r="B31" s="105"/>
      <c r="C31" s="64"/>
      <c r="D31" s="72" t="s">
        <v>91</v>
      </c>
      <c r="E31" s="72" t="s">
        <v>91</v>
      </c>
      <c r="F31" s="72" t="s">
        <v>363</v>
      </c>
      <c r="G31" s="73" t="s">
        <v>334</v>
      </c>
      <c r="H31" s="72" t="s">
        <v>364</v>
      </c>
      <c r="I31" s="73" t="s">
        <v>336</v>
      </c>
      <c r="J31" s="73" t="s">
        <v>337</v>
      </c>
      <c r="K31" s="23" t="s">
        <v>365</v>
      </c>
    </row>
    <row r="32" ht="27.75" customHeight="1" spans="1:11">
      <c r="A32" s="64"/>
      <c r="B32" s="105"/>
      <c r="C32" s="64"/>
      <c r="D32" s="72" t="s">
        <v>91</v>
      </c>
      <c r="E32" s="72" t="s">
        <v>91</v>
      </c>
      <c r="F32" s="72" t="s">
        <v>366</v>
      </c>
      <c r="G32" s="73" t="s">
        <v>334</v>
      </c>
      <c r="H32" s="72" t="s">
        <v>335</v>
      </c>
      <c r="I32" s="73" t="s">
        <v>336</v>
      </c>
      <c r="J32" s="73" t="s">
        <v>337</v>
      </c>
      <c r="K32" s="23" t="s">
        <v>367</v>
      </c>
    </row>
    <row r="33" ht="27.75" customHeight="1" spans="1:11">
      <c r="A33" s="64"/>
      <c r="B33" s="105"/>
      <c r="C33" s="64"/>
      <c r="D33" s="72" t="s">
        <v>339</v>
      </c>
      <c r="E33" s="72" t="s">
        <v>91</v>
      </c>
      <c r="F33" s="72" t="s">
        <v>91</v>
      </c>
      <c r="G33" s="73" t="s">
        <v>91</v>
      </c>
      <c r="H33" s="72" t="s">
        <v>91</v>
      </c>
      <c r="I33" s="73" t="s">
        <v>91</v>
      </c>
      <c r="J33" s="73" t="s">
        <v>91</v>
      </c>
      <c r="K33" s="23" t="s">
        <v>91</v>
      </c>
    </row>
    <row r="34" ht="27.75" customHeight="1" spans="1:11">
      <c r="A34" s="64"/>
      <c r="B34" s="105"/>
      <c r="C34" s="64"/>
      <c r="D34" s="72" t="s">
        <v>91</v>
      </c>
      <c r="E34" s="72" t="s">
        <v>340</v>
      </c>
      <c r="F34" s="72" t="s">
        <v>91</v>
      </c>
      <c r="G34" s="73" t="s">
        <v>91</v>
      </c>
      <c r="H34" s="72" t="s">
        <v>91</v>
      </c>
      <c r="I34" s="73" t="s">
        <v>91</v>
      </c>
      <c r="J34" s="73" t="s">
        <v>91</v>
      </c>
      <c r="K34" s="23" t="s">
        <v>91</v>
      </c>
    </row>
    <row r="35" ht="27.75" customHeight="1" spans="1:11">
      <c r="A35" s="64"/>
      <c r="B35" s="105"/>
      <c r="C35" s="64"/>
      <c r="D35" s="72" t="s">
        <v>91</v>
      </c>
      <c r="E35" s="72" t="s">
        <v>91</v>
      </c>
      <c r="F35" s="72" t="s">
        <v>368</v>
      </c>
      <c r="G35" s="73" t="s">
        <v>342</v>
      </c>
      <c r="H35" s="72" t="s">
        <v>369</v>
      </c>
      <c r="I35" s="73" t="s">
        <v>370</v>
      </c>
      <c r="J35" s="73" t="s">
        <v>337</v>
      </c>
      <c r="K35" s="23" t="s">
        <v>371</v>
      </c>
    </row>
    <row r="36" ht="27.75" customHeight="1" spans="1:11">
      <c r="A36" s="64"/>
      <c r="B36" s="105"/>
      <c r="C36" s="64"/>
      <c r="D36" s="72" t="s">
        <v>345</v>
      </c>
      <c r="E36" s="72" t="s">
        <v>91</v>
      </c>
      <c r="F36" s="72" t="s">
        <v>91</v>
      </c>
      <c r="G36" s="73" t="s">
        <v>91</v>
      </c>
      <c r="H36" s="72" t="s">
        <v>91</v>
      </c>
      <c r="I36" s="73" t="s">
        <v>91</v>
      </c>
      <c r="J36" s="73" t="s">
        <v>91</v>
      </c>
      <c r="K36" s="23" t="s">
        <v>91</v>
      </c>
    </row>
    <row r="37" ht="27.75" customHeight="1" spans="1:11">
      <c r="A37" s="64"/>
      <c r="B37" s="105"/>
      <c r="C37" s="64"/>
      <c r="D37" s="72" t="s">
        <v>91</v>
      </c>
      <c r="E37" s="72" t="s">
        <v>346</v>
      </c>
      <c r="F37" s="72" t="s">
        <v>91</v>
      </c>
      <c r="G37" s="73" t="s">
        <v>91</v>
      </c>
      <c r="H37" s="72" t="s">
        <v>91</v>
      </c>
      <c r="I37" s="73" t="s">
        <v>91</v>
      </c>
      <c r="J37" s="73" t="s">
        <v>91</v>
      </c>
      <c r="K37" s="23" t="s">
        <v>91</v>
      </c>
    </row>
    <row r="38" ht="27.75" customHeight="1" spans="1:11">
      <c r="A38" s="64"/>
      <c r="B38" s="105"/>
      <c r="C38" s="64"/>
      <c r="D38" s="72" t="s">
        <v>91</v>
      </c>
      <c r="E38" s="72" t="s">
        <v>91</v>
      </c>
      <c r="F38" s="72" t="s">
        <v>372</v>
      </c>
      <c r="G38" s="73" t="s">
        <v>342</v>
      </c>
      <c r="H38" s="72" t="s">
        <v>343</v>
      </c>
      <c r="I38" s="73" t="s">
        <v>336</v>
      </c>
      <c r="J38" s="73" t="s">
        <v>337</v>
      </c>
      <c r="K38" s="23" t="s">
        <v>373</v>
      </c>
    </row>
    <row r="39" ht="156.75" customHeight="1" spans="1:11">
      <c r="A39" s="72" t="s">
        <v>374</v>
      </c>
      <c r="B39" s="23" t="s">
        <v>310</v>
      </c>
      <c r="C39" s="75" t="s">
        <v>375</v>
      </c>
      <c r="D39" s="64"/>
      <c r="E39" s="64"/>
      <c r="F39" s="64"/>
      <c r="G39" s="138"/>
      <c r="H39" s="64"/>
      <c r="I39" s="138"/>
      <c r="J39" s="138"/>
      <c r="K39" s="105"/>
    </row>
    <row r="40" ht="27.75" customHeight="1" spans="1:11">
      <c r="A40" s="64"/>
      <c r="B40" s="105"/>
      <c r="C40" s="64"/>
      <c r="D40" s="72" t="s">
        <v>331</v>
      </c>
      <c r="E40" s="72" t="s">
        <v>91</v>
      </c>
      <c r="F40" s="72" t="s">
        <v>91</v>
      </c>
      <c r="G40" s="73" t="s">
        <v>91</v>
      </c>
      <c r="H40" s="72" t="s">
        <v>91</v>
      </c>
      <c r="I40" s="73" t="s">
        <v>91</v>
      </c>
      <c r="J40" s="73" t="s">
        <v>91</v>
      </c>
      <c r="K40" s="23" t="s">
        <v>91</v>
      </c>
    </row>
    <row r="41" ht="27.75" customHeight="1" spans="1:11">
      <c r="A41" s="64"/>
      <c r="B41" s="105"/>
      <c r="C41" s="64"/>
      <c r="D41" s="72" t="s">
        <v>91</v>
      </c>
      <c r="E41" s="72" t="s">
        <v>332</v>
      </c>
      <c r="F41" s="72" t="s">
        <v>91</v>
      </c>
      <c r="G41" s="73" t="s">
        <v>91</v>
      </c>
      <c r="H41" s="72" t="s">
        <v>91</v>
      </c>
      <c r="I41" s="73" t="s">
        <v>91</v>
      </c>
      <c r="J41" s="73" t="s">
        <v>91</v>
      </c>
      <c r="K41" s="23" t="s">
        <v>91</v>
      </c>
    </row>
    <row r="42" ht="27.75" customHeight="1" spans="1:11">
      <c r="A42" s="64"/>
      <c r="B42" s="105"/>
      <c r="C42" s="64"/>
      <c r="D42" s="72" t="s">
        <v>91</v>
      </c>
      <c r="E42" s="72" t="s">
        <v>91</v>
      </c>
      <c r="F42" s="72" t="s">
        <v>376</v>
      </c>
      <c r="G42" s="73" t="s">
        <v>334</v>
      </c>
      <c r="H42" s="72" t="s">
        <v>377</v>
      </c>
      <c r="I42" s="73" t="s">
        <v>378</v>
      </c>
      <c r="J42" s="73" t="s">
        <v>337</v>
      </c>
      <c r="K42" s="23" t="s">
        <v>379</v>
      </c>
    </row>
    <row r="43" ht="27.75" customHeight="1" spans="1:11">
      <c r="A43" s="64"/>
      <c r="B43" s="105"/>
      <c r="C43" s="64"/>
      <c r="D43" s="72" t="s">
        <v>91</v>
      </c>
      <c r="E43" s="72" t="s">
        <v>91</v>
      </c>
      <c r="F43" s="72" t="s">
        <v>380</v>
      </c>
      <c r="G43" s="73" t="s">
        <v>334</v>
      </c>
      <c r="H43" s="72" t="s">
        <v>381</v>
      </c>
      <c r="I43" s="73" t="s">
        <v>378</v>
      </c>
      <c r="J43" s="73" t="s">
        <v>337</v>
      </c>
      <c r="K43" s="23" t="s">
        <v>382</v>
      </c>
    </row>
    <row r="44" ht="27.75" customHeight="1" spans="1:11">
      <c r="A44" s="64"/>
      <c r="B44" s="105"/>
      <c r="C44" s="64"/>
      <c r="D44" s="72" t="s">
        <v>91</v>
      </c>
      <c r="E44" s="72" t="s">
        <v>91</v>
      </c>
      <c r="F44" s="72" t="s">
        <v>383</v>
      </c>
      <c r="G44" s="73" t="s">
        <v>334</v>
      </c>
      <c r="H44" s="72" t="s">
        <v>150</v>
      </c>
      <c r="I44" s="73" t="s">
        <v>384</v>
      </c>
      <c r="J44" s="73" t="s">
        <v>337</v>
      </c>
      <c r="K44" s="23" t="s">
        <v>385</v>
      </c>
    </row>
    <row r="45" ht="27.75" customHeight="1" spans="1:11">
      <c r="A45" s="64"/>
      <c r="B45" s="105"/>
      <c r="C45" s="64"/>
      <c r="D45" s="72" t="s">
        <v>91</v>
      </c>
      <c r="E45" s="72" t="s">
        <v>91</v>
      </c>
      <c r="F45" s="72" t="s">
        <v>386</v>
      </c>
      <c r="G45" s="73" t="s">
        <v>342</v>
      </c>
      <c r="H45" s="72" t="s">
        <v>150</v>
      </c>
      <c r="I45" s="73" t="s">
        <v>387</v>
      </c>
      <c r="J45" s="73" t="s">
        <v>337</v>
      </c>
      <c r="K45" s="23" t="s">
        <v>388</v>
      </c>
    </row>
    <row r="46" ht="27.75" customHeight="1" spans="1:11">
      <c r="A46" s="64"/>
      <c r="B46" s="105"/>
      <c r="C46" s="64"/>
      <c r="D46" s="72" t="s">
        <v>339</v>
      </c>
      <c r="E46" s="72" t="s">
        <v>91</v>
      </c>
      <c r="F46" s="72" t="s">
        <v>91</v>
      </c>
      <c r="G46" s="73" t="s">
        <v>91</v>
      </c>
      <c r="H46" s="72" t="s">
        <v>91</v>
      </c>
      <c r="I46" s="73" t="s">
        <v>91</v>
      </c>
      <c r="J46" s="73" t="s">
        <v>91</v>
      </c>
      <c r="K46" s="23" t="s">
        <v>91</v>
      </c>
    </row>
    <row r="47" ht="27.75" customHeight="1" spans="1:11">
      <c r="A47" s="64"/>
      <c r="B47" s="105"/>
      <c r="C47" s="64"/>
      <c r="D47" s="72" t="s">
        <v>91</v>
      </c>
      <c r="E47" s="72" t="s">
        <v>340</v>
      </c>
      <c r="F47" s="72" t="s">
        <v>91</v>
      </c>
      <c r="G47" s="73" t="s">
        <v>91</v>
      </c>
      <c r="H47" s="72" t="s">
        <v>91</v>
      </c>
      <c r="I47" s="73" t="s">
        <v>91</v>
      </c>
      <c r="J47" s="73" t="s">
        <v>91</v>
      </c>
      <c r="K47" s="23" t="s">
        <v>91</v>
      </c>
    </row>
    <row r="48" ht="27.75" customHeight="1" spans="1:11">
      <c r="A48" s="64"/>
      <c r="B48" s="105"/>
      <c r="C48" s="64"/>
      <c r="D48" s="72" t="s">
        <v>91</v>
      </c>
      <c r="E48" s="72" t="s">
        <v>91</v>
      </c>
      <c r="F48" s="72" t="s">
        <v>389</v>
      </c>
      <c r="G48" s="73" t="s">
        <v>334</v>
      </c>
      <c r="H48" s="72" t="s">
        <v>335</v>
      </c>
      <c r="I48" s="73" t="s">
        <v>336</v>
      </c>
      <c r="J48" s="73" t="s">
        <v>337</v>
      </c>
      <c r="K48" s="23" t="s">
        <v>390</v>
      </c>
    </row>
    <row r="49" ht="27.75" customHeight="1" spans="1:11">
      <c r="A49" s="64"/>
      <c r="B49" s="105"/>
      <c r="C49" s="64"/>
      <c r="D49" s="72" t="s">
        <v>91</v>
      </c>
      <c r="E49" s="72" t="s">
        <v>391</v>
      </c>
      <c r="F49" s="72" t="s">
        <v>91</v>
      </c>
      <c r="G49" s="73" t="s">
        <v>91</v>
      </c>
      <c r="H49" s="72" t="s">
        <v>91</v>
      </c>
      <c r="I49" s="73" t="s">
        <v>91</v>
      </c>
      <c r="J49" s="73" t="s">
        <v>91</v>
      </c>
      <c r="K49" s="23" t="s">
        <v>91</v>
      </c>
    </row>
    <row r="50" ht="27.75" customHeight="1" spans="1:11">
      <c r="A50" s="64"/>
      <c r="B50" s="105"/>
      <c r="C50" s="64"/>
      <c r="D50" s="72" t="s">
        <v>91</v>
      </c>
      <c r="E50" s="72" t="s">
        <v>91</v>
      </c>
      <c r="F50" s="72" t="s">
        <v>392</v>
      </c>
      <c r="G50" s="73" t="s">
        <v>342</v>
      </c>
      <c r="H50" s="72" t="s">
        <v>152</v>
      </c>
      <c r="I50" s="73" t="s">
        <v>387</v>
      </c>
      <c r="J50" s="73" t="s">
        <v>337</v>
      </c>
      <c r="K50" s="23" t="s">
        <v>393</v>
      </c>
    </row>
    <row r="51" ht="27.75" customHeight="1" spans="1:11">
      <c r="A51" s="64"/>
      <c r="B51" s="105"/>
      <c r="C51" s="64"/>
      <c r="D51" s="72" t="s">
        <v>345</v>
      </c>
      <c r="E51" s="72" t="s">
        <v>91</v>
      </c>
      <c r="F51" s="72" t="s">
        <v>91</v>
      </c>
      <c r="G51" s="73" t="s">
        <v>91</v>
      </c>
      <c r="H51" s="72" t="s">
        <v>91</v>
      </c>
      <c r="I51" s="73" t="s">
        <v>91</v>
      </c>
      <c r="J51" s="73" t="s">
        <v>91</v>
      </c>
      <c r="K51" s="23" t="s">
        <v>91</v>
      </c>
    </row>
    <row r="52" ht="27.75" customHeight="1" spans="1:11">
      <c r="A52" s="64"/>
      <c r="B52" s="105"/>
      <c r="C52" s="64"/>
      <c r="D52" s="72" t="s">
        <v>91</v>
      </c>
      <c r="E52" s="72" t="s">
        <v>346</v>
      </c>
      <c r="F52" s="72" t="s">
        <v>91</v>
      </c>
      <c r="G52" s="73" t="s">
        <v>91</v>
      </c>
      <c r="H52" s="72" t="s">
        <v>91</v>
      </c>
      <c r="I52" s="73" t="s">
        <v>91</v>
      </c>
      <c r="J52" s="73" t="s">
        <v>91</v>
      </c>
      <c r="K52" s="23" t="s">
        <v>91</v>
      </c>
    </row>
    <row r="53" ht="27.75" customHeight="1" spans="1:11">
      <c r="A53" s="64"/>
      <c r="B53" s="105"/>
      <c r="C53" s="64"/>
      <c r="D53" s="72" t="s">
        <v>91</v>
      </c>
      <c r="E53" s="72" t="s">
        <v>91</v>
      </c>
      <c r="F53" s="72" t="s">
        <v>347</v>
      </c>
      <c r="G53" s="73" t="s">
        <v>342</v>
      </c>
      <c r="H53" s="72" t="s">
        <v>343</v>
      </c>
      <c r="I53" s="73" t="s">
        <v>336</v>
      </c>
      <c r="J53" s="73" t="s">
        <v>337</v>
      </c>
      <c r="K53" s="23" t="s">
        <v>394</v>
      </c>
    </row>
    <row r="54" ht="156.75" customHeight="1" spans="1:11">
      <c r="A54" s="72" t="s">
        <v>395</v>
      </c>
      <c r="B54" s="23" t="s">
        <v>307</v>
      </c>
      <c r="C54" s="75" t="s">
        <v>396</v>
      </c>
      <c r="D54" s="64"/>
      <c r="E54" s="64"/>
      <c r="F54" s="64"/>
      <c r="G54" s="138"/>
      <c r="H54" s="64"/>
      <c r="I54" s="138"/>
      <c r="J54" s="138"/>
      <c r="K54" s="105"/>
    </row>
    <row r="55" ht="27.75" customHeight="1" spans="1:11">
      <c r="A55" s="64"/>
      <c r="B55" s="105"/>
      <c r="C55" s="64"/>
      <c r="D55" s="72" t="s">
        <v>331</v>
      </c>
      <c r="E55" s="72" t="s">
        <v>91</v>
      </c>
      <c r="F55" s="72" t="s">
        <v>91</v>
      </c>
      <c r="G55" s="73" t="s">
        <v>91</v>
      </c>
      <c r="H55" s="72" t="s">
        <v>91</v>
      </c>
      <c r="I55" s="73" t="s">
        <v>91</v>
      </c>
      <c r="J55" s="73" t="s">
        <v>91</v>
      </c>
      <c r="K55" s="23" t="s">
        <v>91</v>
      </c>
    </row>
    <row r="56" ht="27.75" customHeight="1" spans="1:11">
      <c r="A56" s="64"/>
      <c r="B56" s="105"/>
      <c r="C56" s="64"/>
      <c r="D56" s="72" t="s">
        <v>91</v>
      </c>
      <c r="E56" s="72" t="s">
        <v>332</v>
      </c>
      <c r="F56" s="72" t="s">
        <v>91</v>
      </c>
      <c r="G56" s="73" t="s">
        <v>91</v>
      </c>
      <c r="H56" s="72" t="s">
        <v>91</v>
      </c>
      <c r="I56" s="73" t="s">
        <v>91</v>
      </c>
      <c r="J56" s="73" t="s">
        <v>91</v>
      </c>
      <c r="K56" s="23" t="s">
        <v>91</v>
      </c>
    </row>
    <row r="57" ht="27.75" customHeight="1" spans="1:11">
      <c r="A57" s="64"/>
      <c r="B57" s="105"/>
      <c r="C57" s="64"/>
      <c r="D57" s="72" t="s">
        <v>91</v>
      </c>
      <c r="E57" s="72" t="s">
        <v>91</v>
      </c>
      <c r="F57" s="72" t="s">
        <v>397</v>
      </c>
      <c r="G57" s="73" t="s">
        <v>342</v>
      </c>
      <c r="H57" s="72" t="s">
        <v>398</v>
      </c>
      <c r="I57" s="73" t="s">
        <v>352</v>
      </c>
      <c r="J57" s="73" t="s">
        <v>337</v>
      </c>
      <c r="K57" s="23" t="s">
        <v>399</v>
      </c>
    </row>
    <row r="58" ht="27.75" customHeight="1" spans="1:11">
      <c r="A58" s="64"/>
      <c r="B58" s="105"/>
      <c r="C58" s="64"/>
      <c r="D58" s="72" t="s">
        <v>339</v>
      </c>
      <c r="E58" s="72" t="s">
        <v>91</v>
      </c>
      <c r="F58" s="72" t="s">
        <v>91</v>
      </c>
      <c r="G58" s="73" t="s">
        <v>91</v>
      </c>
      <c r="H58" s="72" t="s">
        <v>91</v>
      </c>
      <c r="I58" s="73" t="s">
        <v>91</v>
      </c>
      <c r="J58" s="73" t="s">
        <v>91</v>
      </c>
      <c r="K58" s="23" t="s">
        <v>91</v>
      </c>
    </row>
    <row r="59" ht="27.75" customHeight="1" spans="1:11">
      <c r="A59" s="64"/>
      <c r="B59" s="105"/>
      <c r="C59" s="64"/>
      <c r="D59" s="72" t="s">
        <v>91</v>
      </c>
      <c r="E59" s="72" t="s">
        <v>400</v>
      </c>
      <c r="F59" s="72" t="s">
        <v>91</v>
      </c>
      <c r="G59" s="73" t="s">
        <v>91</v>
      </c>
      <c r="H59" s="72" t="s">
        <v>91</v>
      </c>
      <c r="I59" s="73" t="s">
        <v>91</v>
      </c>
      <c r="J59" s="73" t="s">
        <v>91</v>
      </c>
      <c r="K59" s="23" t="s">
        <v>91</v>
      </c>
    </row>
    <row r="60" ht="27.75" customHeight="1" spans="1:11">
      <c r="A60" s="64"/>
      <c r="B60" s="105"/>
      <c r="C60" s="64"/>
      <c r="D60" s="72" t="s">
        <v>91</v>
      </c>
      <c r="E60" s="72" t="s">
        <v>91</v>
      </c>
      <c r="F60" s="72" t="s">
        <v>401</v>
      </c>
      <c r="G60" s="73" t="s">
        <v>334</v>
      </c>
      <c r="H60" s="72" t="s">
        <v>150</v>
      </c>
      <c r="I60" s="73" t="s">
        <v>387</v>
      </c>
      <c r="J60" s="73" t="s">
        <v>337</v>
      </c>
      <c r="K60" s="23" t="s">
        <v>402</v>
      </c>
    </row>
    <row r="61" ht="27.75" customHeight="1" spans="1:11">
      <c r="A61" s="64"/>
      <c r="B61" s="105"/>
      <c r="C61" s="64"/>
      <c r="D61" s="72" t="s">
        <v>345</v>
      </c>
      <c r="E61" s="72" t="s">
        <v>91</v>
      </c>
      <c r="F61" s="72" t="s">
        <v>91</v>
      </c>
      <c r="G61" s="73" t="s">
        <v>91</v>
      </c>
      <c r="H61" s="72" t="s">
        <v>91</v>
      </c>
      <c r="I61" s="73" t="s">
        <v>91</v>
      </c>
      <c r="J61" s="73" t="s">
        <v>91</v>
      </c>
      <c r="K61" s="23" t="s">
        <v>91</v>
      </c>
    </row>
    <row r="62" ht="27.75" customHeight="1" spans="1:11">
      <c r="A62" s="64"/>
      <c r="B62" s="105"/>
      <c r="C62" s="64"/>
      <c r="D62" s="72" t="s">
        <v>91</v>
      </c>
      <c r="E62" s="72" t="s">
        <v>346</v>
      </c>
      <c r="F62" s="72" t="s">
        <v>91</v>
      </c>
      <c r="G62" s="73" t="s">
        <v>91</v>
      </c>
      <c r="H62" s="72" t="s">
        <v>91</v>
      </c>
      <c r="I62" s="73" t="s">
        <v>91</v>
      </c>
      <c r="J62" s="73" t="s">
        <v>91</v>
      </c>
      <c r="K62" s="23" t="s">
        <v>91</v>
      </c>
    </row>
    <row r="63" ht="27.75" customHeight="1" spans="1:11">
      <c r="A63" s="64"/>
      <c r="B63" s="105"/>
      <c r="C63" s="64"/>
      <c r="D63" s="72" t="s">
        <v>91</v>
      </c>
      <c r="E63" s="72" t="s">
        <v>91</v>
      </c>
      <c r="F63" s="72" t="s">
        <v>403</v>
      </c>
      <c r="G63" s="73" t="s">
        <v>334</v>
      </c>
      <c r="H63" s="72" t="s">
        <v>343</v>
      </c>
      <c r="I63" s="73" t="s">
        <v>336</v>
      </c>
      <c r="J63" s="73" t="s">
        <v>404</v>
      </c>
      <c r="K63" s="23" t="s">
        <v>405</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CXTJJ</cp:lastModifiedBy>
  <dcterms:created xsi:type="dcterms:W3CDTF">2024-02-29T07:33:00Z</dcterms:created>
  <dcterms:modified xsi:type="dcterms:W3CDTF">2024-03-08T09:23:45Z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1B54CA28177A4665A1520F976C994D0B_12</vt:lpwstr>
  </property>
</Properties>
</file>