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80" tabRatio="780" firstSheet="4" activeTab="4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9" r:id="rId10"/>
    <sheet name="政府性基金预算支出预算表06" sheetId="10" r:id="rId11"/>
    <sheet name="部门政府采购预算表07" sheetId="11" r:id="rId12"/>
    <sheet name="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3">'财政拨款收支预算总表02-1'!$1:$6</definedName>
    <definedName name="_xlnm.Print_Titles" localSheetId="15">新增资产配置表10!$1:$6</definedName>
    <definedName name="_xlnm.Print_Titles" localSheetId="5">一般公共预算“三公”经费支出预算表03!$1:$6</definedName>
    <definedName name="_xlnm.Print_Titles" localSheetId="4">'一般公共预算支出预算表（按功能科目分类）02-2'!$1:$5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<sst xmlns="http://schemas.openxmlformats.org/spreadsheetml/2006/main" count="1164" uniqueCount="396">
  <si>
    <t>预算01-1表</t>
  </si>
  <si>
    <t>财务收支预算总表</t>
  </si>
  <si>
    <t>单位名称：蜻蛉河灌区管理局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</si>
  <si>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</si>
  <si>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</si>
  <si>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</si>
  <si>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</si>
  <si>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</si>
  <si>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</si>
  <si>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</si>
  <si>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</si>
  <si>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</si>
  <si>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</si>
  <si>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</si>
  <si>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</si>
  <si>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</si>
  <si>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</si>
  <si>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</si>
  <si>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</si>
  <si>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</si>
  <si>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</si>
  <si>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</si>
  <si>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</si>
  <si>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</si>
  <si>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</si>
  <si>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</si>
  <si>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</si>
  <si>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</si>
  <si>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</si>
  <si>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</si>
  <si>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</si>
  <si>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</si>
  <si>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</si>
  <si>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</si>
  <si>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</si>
  <si>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</si>
  <si>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</si>
  <si>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</si>
  <si>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</si>
  <si>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</si>
  <si>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</si>
  <si>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</si>
  <si>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</si>
  <si>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</si>
  <si>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</si>
  <si>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</si>
  <si>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</si>
  <si>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</si>
  <si>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</si>
  <si>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</si>
  <si>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</si>
  <si>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</si>
  <si>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</si>
  <si>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</si>
  <si>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</si>
  <si>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</si>
  <si>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</si>
  <si>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</si>
  <si>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</si>
  <si>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</si>
  <si>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</si>
  <si>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</si>
  <si>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</si>
  <si>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</si>
  <si>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</si>
  <si>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</si>
  <si>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</si>
  <si>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</si>
  <si>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</si>
  <si>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</si>
  <si>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</si>
  <si>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</si>
  <si>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</si>
  <si>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</si>
  <si>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126005</t>
  </si>
  <si>
    <t>蜻蛉河灌区管理局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</si>
  <si>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</si>
  <si>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</si>
  <si>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</si>
  <si>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</si>
  <si>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</si>
  <si>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</si>
  <si>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</si>
  <si>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</si>
  <si>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</si>
  <si>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</si>
  <si>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</si>
  <si>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</si>
  <si>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</si>
  <si>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</si>
  <si>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</si>
  <si>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</si>
  <si>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</si>
  <si>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</si>
  <si>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</si>
  <si>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</si>
  <si>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</si>
  <si>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</si>
  <si>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</si>
  <si>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</si>
  <si>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</si>
  <si>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</si>
  <si>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</si>
  <si>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</si>
  <si>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</si>
  <si>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</si>
  <si>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</si>
  <si>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</si>
  <si>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</si>
  <si>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</si>
  <si>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</si>
  <si>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</si>
  <si>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</si>
  <si>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2130306</t>
  </si>
  <si>
    <t xml:space="preserve">    水利工程运行与维护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</si>
  <si>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</si>
  <si>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</si>
  <si>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</si>
  <si>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</si>
  <si>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</si>
  <si>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</si>
  <si>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</si>
  <si>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</si>
  <si>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</si>
  <si>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</si>
  <si>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</si>
  <si>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</si>
  <si>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</si>
  <si>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</si>
  <si>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</si>
  <si>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</si>
  <si>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</si>
  <si>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</si>
  <si>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</si>
  <si>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</si>
  <si>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</si>
  <si>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</si>
  <si>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</si>
  <si>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</si>
  <si>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</si>
  <si>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</si>
  <si>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</si>
  <si>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</si>
  <si>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</si>
  <si>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</si>
  <si>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</si>
  <si>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</si>
  <si>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</si>
  <si>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</si>
  <si>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</si>
  <si>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</si>
  <si>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</si>
  <si>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</si>
  <si>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</si>
  <si>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</si>
  <si>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</si>
  <si>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</si>
  <si>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</si>
  <si>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</si>
  <si>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</si>
  <si>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</si>
  <si>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</si>
  <si>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</si>
  <si>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</si>
  <si>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</si>
  <si>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</si>
  <si>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</si>
  <si>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</si>
  <si>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</si>
  <si>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</si>
  <si>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</si>
  <si>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</si>
  <si>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蜻蛉河灌区管理局</t>
  </si>
  <si>
    <t>532300210000000019969</t>
  </si>
  <si>
    <t>行政人员工资支出</t>
  </si>
  <si>
    <t>水利工程运行与维护</t>
  </si>
  <si>
    <t>30101</t>
  </si>
  <si>
    <t>基本工资</t>
  </si>
  <si>
    <t>532300210000000019970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</si>
  <si>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</si>
  <si>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</si>
  <si>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</si>
  <si>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</si>
  <si>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</si>
  <si>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</si>
  <si>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</si>
  <si>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532300210000000019968</t>
  </si>
  <si>
    <t>机关综合绩效支出</t>
  </si>
  <si>
    <t>532300210000000019971</t>
  </si>
  <si>
    <t>事业综合绩效支出</t>
  </si>
  <si>
    <t>532300231100001543332</t>
  </si>
  <si>
    <t>事业人员绩效工资</t>
  </si>
  <si>
    <t>532300210000000019972</t>
  </si>
  <si>
    <t>机关事业单位基本养老保险缴费</t>
  </si>
  <si>
    <t>机关事业单位基本养老保险缴费支出</t>
  </si>
  <si>
    <t>30108</t>
  </si>
  <si>
    <t>532300210000000019973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</si>
  <si>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</si>
  <si>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</si>
  <si>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</si>
  <si>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</si>
  <si>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</si>
  <si>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</si>
  <si>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</si>
  <si>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</si>
  <si>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</si>
  <si>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</si>
  <si>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</si>
  <si>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532300221100000669356</t>
  </si>
  <si>
    <t>失业保险</t>
  </si>
  <si>
    <t>532300241100002114613</t>
  </si>
  <si>
    <t>工伤保险</t>
  </si>
  <si>
    <t>532300210000000019974</t>
  </si>
  <si>
    <t>住房公积金</t>
  </si>
  <si>
    <t>30113</t>
  </si>
  <si>
    <t>532300221100000383183</t>
  </si>
  <si>
    <t>工会经费</t>
  </si>
  <si>
    <t>30228</t>
  </si>
  <si>
    <t>532300231100001542768</t>
  </si>
  <si>
    <t>福利费</t>
  </si>
  <si>
    <t>30229</t>
  </si>
  <si>
    <t>532300210000000019981</t>
  </si>
  <si>
    <t>一般公用经费</t>
  </si>
  <si>
    <t>30201</t>
  </si>
  <si>
    <t>办公费</t>
  </si>
  <si>
    <t>30211</t>
  </si>
  <si>
    <t>差旅费</t>
  </si>
  <si>
    <t>30207</t>
  </si>
  <si>
    <t>邮电费</t>
  </si>
  <si>
    <t>30206</t>
  </si>
  <si>
    <t>电费</t>
  </si>
  <si>
    <t>30205</t>
  </si>
  <si>
    <t>水费</t>
  </si>
  <si>
    <t>30209</t>
  </si>
  <si>
    <t>物业管理费</t>
  </si>
  <si>
    <t>532300221100000383170</t>
  </si>
  <si>
    <t>30217</t>
  </si>
  <si>
    <t>532300221100000383160</t>
  </si>
  <si>
    <t>工伤保险及残疾人保障金</t>
  </si>
  <si>
    <t>532300221100000383168</t>
  </si>
  <si>
    <t>考核优秀奖</t>
  </si>
  <si>
    <t>30215</t>
  </si>
  <si>
    <t>会议费</t>
  </si>
  <si>
    <t>30216</t>
  </si>
  <si>
    <t>培训费</t>
  </si>
  <si>
    <t>30227</t>
  </si>
  <si>
    <t>委托业务费</t>
  </si>
  <si>
    <t>532300210000000019978</t>
  </si>
  <si>
    <t>事业单位公务交通补贴和据实报销公务交通费</t>
  </si>
  <si>
    <t>30239</t>
  </si>
  <si>
    <t>其他交通费用</t>
  </si>
  <si>
    <t>532300210000000019980</t>
  </si>
  <si>
    <t>离退休公用经费</t>
  </si>
  <si>
    <t>事业单位离退休</t>
  </si>
  <si>
    <t>30299</t>
  </si>
  <si>
    <t>其他商品和服务支出</t>
  </si>
  <si>
    <t>532300210000000019975</t>
  </si>
  <si>
    <t>对个人和家庭的补助</t>
  </si>
  <si>
    <t>30302</t>
  </si>
  <si>
    <t>退休费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</si>
  <si>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</si>
  <si>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</si>
  <si>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</si>
  <si>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</si>
  <si>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</si>
  <si>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</si>
  <si>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</si>
  <si>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全国深化农业水价改革推进现代化灌区建设试点工作经费</t>
  </si>
  <si>
    <t>313 事业发展类</t>
  </si>
  <si>
    <t>532300241100002105564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</si>
  <si>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</si>
  <si>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</si>
  <si>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</si>
  <si>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</si>
  <si>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</si>
  <si>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</si>
  <si>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</si>
  <si>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</si>
  <si>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</si>
  <si>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</si>
  <si>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</si>
  <si>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</si>
  <si>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全国深化农业水价改革推进现代化灌区建设试点工作经费</t>
  </si>
  <si>
    <t>完成蜻蛉河大型灌区“十四五”续建配套与现代化改造2023年度项目、2024年度项目建设，完成洋派水库东三支渠、西一支渠渠道改造及新建白鹤水库供水管道（二期、三期）工程。</t>
  </si>
  <si>
    <t>产出指标</t>
  </si>
  <si>
    <t>数量指标</t>
  </si>
  <si>
    <t>保障2024年试点灌区建设项目个数</t>
  </si>
  <si>
    <t>=</t>
  </si>
  <si>
    <t>项</t>
  </si>
  <si>
    <t>定性指标</t>
  </si>
  <si>
    <t>根据试灌区建设实施计划，2024年内完成蜻蛉河大型灌区“十四五”续建配套与现代化改造2023年度项目、2024年度项目建设。</t>
  </si>
  <si>
    <t>质量指标</t>
  </si>
  <si>
    <t>保障项目质量合格率</t>
  </si>
  <si>
    <t>&gt;=</t>
  </si>
  <si>
    <t>90</t>
  </si>
  <si>
    <t>%</t>
  </si>
  <si>
    <t>根据试灌区建设实施计划，2024年内完成蜻蛉河大型灌区“十四五”续建配套与现代化改造2023年度项目、2024年度项目建设。保证工程质量合格率达标。</t>
  </si>
  <si>
    <t>时效指标</t>
  </si>
  <si>
    <t>保障项目投资完成率</t>
  </si>
  <si>
    <t>根据试灌区建设实施计划，2024年内完成蜻蛉河大型灌区“十四五”续建配套与现代化改造2023年度项目、2024年度项目建设。年度内完成项目投资90%以上。</t>
  </si>
  <si>
    <t>年度内资金支付率</t>
  </si>
  <si>
    <t>100</t>
  </si>
  <si>
    <t>2024年末资金支付率100%</t>
  </si>
  <si>
    <t>成本指标</t>
  </si>
  <si>
    <t>经济成本指标</t>
  </si>
  <si>
    <t>80</t>
  </si>
  <si>
    <t>工程建设在概算内，不超概算</t>
  </si>
  <si>
    <t>效益指标</t>
  </si>
  <si>
    <t>经济效益指标</t>
  </si>
  <si>
    <t>年均新增灌溉效益</t>
  </si>
  <si>
    <t>352</t>
  </si>
  <si>
    <t>万元</t>
  </si>
  <si>
    <t>蜻蛉河大型灌区“十四五”续建配套与现代化改造2023年度项目建成后年均新增灌溉效益352万元</t>
  </si>
  <si>
    <t>社会效益指标</t>
  </si>
  <si>
    <t>改善灌溉面积</t>
  </si>
  <si>
    <t>3.92</t>
  </si>
  <si>
    <t>万亩</t>
  </si>
  <si>
    <t>蜻蛉河大型灌区“十四五”续建配套与现代化改造2023年度项目建成后可改善灌溉面积3.92万亩</t>
  </si>
  <si>
    <t>满意度指标</t>
  </si>
  <si>
    <t>服务对象满意度指标</t>
  </si>
  <si>
    <t>蜻蛉河灌区灌片受益群众满意度</t>
  </si>
  <si>
    <t>蜻蛉河大型灌区“十四五”续建配套与现代化改造项目建成后灌区受益群众满意度90%以上</t>
  </si>
  <si>
    <t>预算05-3表</t>
  </si>
  <si>
    <t>项目支出绩效目标表（另文下达）</t>
  </si>
  <si>
    <t>单位名称、项目名称</t>
  </si>
  <si>
    <t>注：本单位无另文下达项目支出情况，此公开表无数据。</t>
  </si>
  <si>
    <t>预算06表</t>
  </si>
  <si>
    <t>政府性基金预算支出预算表</t>
  </si>
  <si>
    <t>单位名称</t>
  </si>
  <si>
    <t>本年政府性基金预算支出</t>
  </si>
  <si>
    <t>注：本单位无政府性基金预算，故此表无公开数据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</si>
  <si>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</si>
  <si>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</si>
  <si>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</si>
  <si>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</si>
  <si>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</si>
  <si>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</si>
  <si>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</si>
  <si>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</si>
  <si>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</si>
  <si>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</si>
  <si>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</si>
  <si>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</si>
  <si>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</si>
  <si>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</si>
  <si>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注：本单位无采购预算，此表无公开数据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</si>
  <si>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</si>
  <si>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</si>
  <si>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</si>
  <si>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</si>
  <si>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</si>
  <si>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</si>
  <si>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</si>
  <si>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</si>
  <si>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</si>
  <si>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注：本单位无政府购买服务预算，此表无公开数据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</si>
  <si>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</si>
  <si>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</si>
  <si>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</si>
  <si>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</si>
  <si>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</si>
  <si>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</si>
  <si>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</si>
  <si>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</si>
  <si>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</si>
  <si>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</si>
  <si>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</si>
  <si>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</si>
  <si>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</si>
  <si>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</si>
  <si>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注：本单位无州对下转移支付预算，故此表无公开数据</t>
  </si>
  <si>
    <t>预算09-2表</t>
  </si>
  <si>
    <t>州对下转移支付绩效目标表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</si>
  <si>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</si>
  <si>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</si>
  <si>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</si>
  <si>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</si>
  <si>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</si>
  <si>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</si>
  <si>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</si>
  <si>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</si>
  <si>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设备</t>
  </si>
  <si>
    <t>A02010105 台式计算机</t>
  </si>
  <si>
    <t>电脑</t>
  </si>
  <si>
    <t>台</t>
  </si>
  <si>
    <t>预算11表</t>
  </si>
  <si>
    <t>上级补助项目支出预算表</t>
  </si>
  <si>
    <t>上级补助</t>
  </si>
  <si>
    <t>注：本单位无上级补助项目支出预算，故此表无公开数据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</si>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</sst>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8">
    <font>
      <sz val="9"/>
      <name val="Microsoft YaHei UI"/>
      <charset val="1"/>
    </font>
    <font>
      <sz val="10"/>
      <name val="Arial"/>
      <charset val="134"/>
    </font>
    <font>
      <sz val="9"/>
      <name val="宋体"/>
      <charset val="134"/>
    </font>
    <font>
      <sz val="9"/>
      <name val="Microsoft Sans Serif"/>
      <charset val="134"/>
    </font>
    <font>
      <sz val="10"/>
      <color rgb="FF000000"/>
      <name val="宋体"/>
      <charset val="134"/>
    </font>
    <font>
      <b/>
      <sz val="26"/>
      <color rgb="FF000000"/>
      <name val="宋体"/>
      <charset val="134"/>
    </font>
    <font>
      <sz val="26"/>
      <name val="Microsoft Sans Serif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24"/>
      <name val="宋体"/>
      <charset val="134"/>
    </font>
    <font>
      <b/>
      <sz val="24"/>
      <color rgb="FF000000"/>
      <name val="宋体"/>
      <charset val="134"/>
    </font>
    <font>
      <sz val="24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sz val="9"/>
      <name val="Microsoft YaHei UI"/>
      <charset val="134"/>
    </font>
    <font>
      <sz val="10"/>
      <name val="Microsoft YaHei UI"/>
      <charset val="134"/>
    </font>
    <font>
      <sz val="12"/>
      <name val="宋体"/>
      <charset val="134"/>
    </font>
    <font>
      <b/>
      <sz val="20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top"/>
      <protection locked="0"/>
    </xf>
    <xf numFmtId="42" fontId="29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6" fillId="13" borderId="18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23" borderId="20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5" borderId="16" applyNumberFormat="0" applyAlignment="0" applyProtection="0">
      <alignment vertical="center"/>
    </xf>
    <xf numFmtId="0" fontId="44" fillId="5" borderId="18" applyNumberFormat="0" applyAlignment="0" applyProtection="0">
      <alignment vertical="center"/>
    </xf>
    <xf numFmtId="0" fontId="47" fillId="32" borderId="23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0">
      <alignment vertical="top"/>
      <protection locked="0"/>
    </xf>
  </cellStyleXfs>
  <cellXfs count="263">
    <xf numFmtId="0" fontId="0" fillId="0" borderId="0" xfId="0">
      <alignment vertical="top"/>
      <protection locked="0"/>
    </xf>
    <xf numFmtId="0" fontId="1" fillId="0" borderId="0" xfId="49" applyFont="1" applyAlignment="1" applyProtection="1"/>
    <xf numFmtId="0" fontId="2" fillId="0" borderId="0" xfId="49" applyFont="1">
      <alignment vertical="top"/>
      <protection locked="0"/>
    </xf>
    <xf numFmtId="0" fontId="3" fillId="0" borderId="0" xfId="49" applyFont="1">
      <alignment vertical="top"/>
      <protection locked="0"/>
    </xf>
    <xf numFmtId="0" fontId="4" fillId="0" borderId="0" xfId="49" applyFont="1" applyAlignment="1">
      <alignment horizontal="right" vertical="center" wrapText="1"/>
      <protection locked="0"/>
    </xf>
    <xf numFmtId="0" fontId="2" fillId="0" borderId="0" xfId="49" applyFont="1" applyAlignment="1">
      <alignment horizontal="right" vertical="top"/>
      <protection locked="0"/>
    </xf>
    <xf numFmtId="0" fontId="5" fillId="0" borderId="0" xfId="49" applyFont="1" applyAlignment="1">
      <alignment horizontal="center" vertical="center" wrapText="1"/>
      <protection locked="0"/>
    </xf>
    <xf numFmtId="0" fontId="6" fillId="0" borderId="0" xfId="49" applyFont="1">
      <alignment vertical="top"/>
      <protection locked="0"/>
    </xf>
    <xf numFmtId="0" fontId="6" fillId="0" borderId="0" xfId="49" applyFont="1" applyAlignment="1" applyProtection="1"/>
    <xf numFmtId="0" fontId="4" fillId="0" borderId="0" xfId="49" applyFont="1" applyAlignment="1">
      <alignment horizontal="left" vertical="center" wrapText="1"/>
      <protection locked="0"/>
    </xf>
    <xf numFmtId="0" fontId="7" fillId="0" borderId="0" xfId="49" applyFont="1" applyAlignment="1">
      <alignment horizontal="left" vertical="center"/>
      <protection locked="0"/>
    </xf>
    <xf numFmtId="0" fontId="8" fillId="2" borderId="1" xfId="49" applyFont="1" applyFill="1" applyBorder="1" applyAlignment="1">
      <alignment horizontal="center" vertical="center" wrapText="1"/>
      <protection locked="0"/>
    </xf>
    <xf numFmtId="0" fontId="8" fillId="2" borderId="2" xfId="49" applyFont="1" applyFill="1" applyBorder="1" applyAlignment="1">
      <alignment horizontal="center" vertical="center" wrapText="1"/>
      <protection locked="0"/>
    </xf>
    <xf numFmtId="0" fontId="9" fillId="0" borderId="3" xfId="49" applyFont="1" applyBorder="1" applyAlignment="1">
      <alignment horizontal="center" vertical="center" wrapText="1"/>
      <protection locked="0"/>
    </xf>
    <xf numFmtId="0" fontId="8" fillId="2" borderId="4" xfId="49" applyFont="1" applyFill="1" applyBorder="1" applyAlignment="1">
      <alignment horizontal="center" vertical="center"/>
      <protection locked="0"/>
    </xf>
    <xf numFmtId="0" fontId="8" fillId="2" borderId="5" xfId="49" applyFont="1" applyFill="1" applyBorder="1" applyAlignment="1">
      <alignment horizontal="center" vertical="center" wrapText="1"/>
      <protection locked="0"/>
    </xf>
    <xf numFmtId="0" fontId="8" fillId="0" borderId="5" xfId="49" applyFont="1" applyBorder="1" applyAlignment="1">
      <alignment horizontal="center" vertical="center"/>
      <protection locked="0"/>
    </xf>
    <xf numFmtId="0" fontId="8" fillId="0" borderId="6" xfId="49" applyFont="1" applyBorder="1" applyAlignment="1">
      <alignment horizontal="center" vertical="center" wrapText="1"/>
      <protection locked="0"/>
    </xf>
    <xf numFmtId="0" fontId="8" fillId="0" borderId="6" xfId="49" applyFont="1" applyBorder="1" applyAlignment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>
      <alignment horizontal="center" vertical="center" wrapText="1"/>
      <protection locked="0"/>
    </xf>
    <xf numFmtId="4" fontId="7" fillId="2" borderId="6" xfId="49" applyNumberFormat="1" applyFont="1" applyFill="1" applyBorder="1" applyAlignment="1" applyProtection="1">
      <alignment horizontal="right" vertical="center"/>
    </xf>
    <xf numFmtId="4" fontId="7" fillId="2" borderId="6" xfId="49" applyNumberFormat="1" applyFont="1" applyFill="1" applyBorder="1" applyAlignment="1">
      <alignment horizontal="right" vertical="center"/>
      <protection locked="0"/>
    </xf>
    <xf numFmtId="0" fontId="7" fillId="0" borderId="6" xfId="49" applyFont="1" applyBorder="1" applyAlignment="1">
      <alignment horizontal="left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  <protection locked="0"/>
    </xf>
    <xf numFmtId="0" fontId="7" fillId="2" borderId="4" xfId="49" applyFont="1" applyFill="1" applyBorder="1" applyAlignment="1">
      <alignment horizontal="center" vertical="center" wrapText="1"/>
      <protection locked="0"/>
    </xf>
    <xf numFmtId="0" fontId="10" fillId="0" borderId="0" xfId="49" applyFont="1" applyAlignment="1" applyProtection="1"/>
    <xf numFmtId="0" fontId="4" fillId="0" borderId="0" xfId="49" applyFont="1" applyBorder="1" applyAlignment="1" applyProtection="1"/>
    <xf numFmtId="0" fontId="11" fillId="0" borderId="0" xfId="49" applyFont="1" applyBorder="1" applyAlignment="1" applyProtection="1">
      <alignment horizontal="center" vertical="center"/>
    </xf>
    <xf numFmtId="0" fontId="12" fillId="0" borderId="0" xfId="49" applyFont="1" applyBorder="1" applyAlignment="1" applyProtection="1">
      <alignment horizontal="center" vertical="center"/>
    </xf>
    <xf numFmtId="0" fontId="7" fillId="0" borderId="0" xfId="49" applyFont="1" applyBorder="1" applyAlignment="1">
      <alignment horizontal="left" vertical="center" wrapText="1"/>
      <protection locked="0"/>
    </xf>
    <xf numFmtId="0" fontId="4" fillId="0" borderId="0" xfId="49" applyFont="1" applyBorder="1" applyAlignment="1" applyProtection="1">
      <alignment horizontal="left" vertical="center" wrapText="1"/>
    </xf>
    <xf numFmtId="0" fontId="10" fillId="0" borderId="0" xfId="49" applyFont="1" applyBorder="1" applyAlignment="1" applyProtection="1">
      <alignment wrapText="1"/>
    </xf>
    <xf numFmtId="0" fontId="10" fillId="0" borderId="0" xfId="49" applyFont="1" applyBorder="1" applyAlignment="1" applyProtection="1"/>
    <xf numFmtId="0" fontId="8" fillId="0" borderId="1" xfId="49" applyFont="1" applyBorder="1" applyAlignment="1" applyProtection="1">
      <alignment horizontal="center" vertical="center" wrapText="1"/>
    </xf>
    <xf numFmtId="0" fontId="8" fillId="0" borderId="1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 wrapText="1"/>
    </xf>
    <xf numFmtId="0" fontId="8" fillId="0" borderId="5" xfId="49" applyFont="1" applyBorder="1" applyAlignment="1" applyProtection="1">
      <alignment horizontal="center" vertical="center"/>
    </xf>
    <xf numFmtId="0" fontId="8" fillId="0" borderId="6" xfId="49" applyFont="1" applyBorder="1" applyAlignment="1" applyProtection="1">
      <alignment horizontal="center" vertical="center"/>
    </xf>
    <xf numFmtId="3" fontId="8" fillId="0" borderId="6" xfId="49" applyNumberFormat="1" applyFont="1" applyBorder="1" applyAlignment="1" applyProtection="1">
      <alignment horizontal="center" vertical="center"/>
    </xf>
    <xf numFmtId="0" fontId="8" fillId="0" borderId="6" xfId="49" applyFont="1" applyBorder="1" applyAlignment="1" applyProtection="1">
      <alignment horizontal="left" vertical="center" wrapText="1"/>
    </xf>
    <xf numFmtId="0" fontId="8" fillId="0" borderId="6" xfId="49" applyFont="1" applyBorder="1" applyAlignment="1">
      <alignment horizontal="right" vertical="center"/>
      <protection locked="0"/>
    </xf>
    <xf numFmtId="0" fontId="8" fillId="0" borderId="2" xfId="49" applyFont="1" applyBorder="1" applyAlignment="1" applyProtection="1">
      <alignment horizontal="center" vertical="center"/>
    </xf>
    <xf numFmtId="0" fontId="8" fillId="0" borderId="3" xfId="49" applyFont="1" applyBorder="1" applyAlignment="1" applyProtection="1">
      <alignment horizontal="center" vertical="center"/>
    </xf>
    <xf numFmtId="0" fontId="8" fillId="0" borderId="4" xfId="49" applyFont="1" applyBorder="1" applyAlignment="1" applyProtection="1">
      <alignment horizontal="center" vertical="center"/>
    </xf>
    <xf numFmtId="0" fontId="8" fillId="0" borderId="6" xfId="49" applyFont="1" applyBorder="1" applyAlignment="1" applyProtection="1">
      <alignment horizontal="right" vertical="center"/>
    </xf>
    <xf numFmtId="0" fontId="7" fillId="0" borderId="0" xfId="49" applyFont="1" applyBorder="1" applyAlignment="1" applyProtection="1">
      <alignment horizontal="right" vertical="center"/>
    </xf>
    <xf numFmtId="0" fontId="8" fillId="0" borderId="3" xfId="49" applyFont="1" applyBorder="1" applyAlignment="1" applyProtection="1">
      <alignment horizontal="center" vertical="center" wrapText="1"/>
    </xf>
    <xf numFmtId="0" fontId="10" fillId="0" borderId="0" xfId="49" applyFont="1" applyAlignment="1" applyProtection="1">
      <alignment vertical="center"/>
    </xf>
    <xf numFmtId="0" fontId="11" fillId="0" borderId="0" xfId="49" applyFont="1" applyBorder="1" applyAlignment="1" applyProtection="1">
      <alignment horizontal="center" vertical="center" wrapText="1"/>
    </xf>
    <xf numFmtId="0" fontId="7" fillId="0" borderId="0" xfId="49" applyFont="1" applyBorder="1" applyAlignment="1" applyProtection="1">
      <alignment horizontal="left" vertical="center"/>
    </xf>
    <xf numFmtId="0" fontId="4" fillId="0" borderId="0" xfId="49" applyFont="1" applyBorder="1" applyAlignment="1" applyProtection="1">
      <alignment horizontal="left" vertical="center"/>
    </xf>
    <xf numFmtId="0" fontId="4" fillId="0" borderId="0" xfId="49" applyFont="1" applyBorder="1" applyAlignment="1" applyProtection="1">
      <alignment vertical="center"/>
    </xf>
    <xf numFmtId="0" fontId="2" fillId="0" borderId="0" xfId="49" applyFont="1" applyAlignment="1" applyProtection="1">
      <alignment horizontal="right" vertical="center"/>
    </xf>
    <xf numFmtId="0" fontId="8" fillId="0" borderId="2" xfId="49" applyFont="1" applyBorder="1" applyAlignment="1" applyProtection="1">
      <alignment horizontal="center" vertical="center" wrapText="1"/>
    </xf>
    <xf numFmtId="0" fontId="8" fillId="0" borderId="4" xfId="49" applyFont="1" applyBorder="1" applyAlignment="1" applyProtection="1">
      <alignment horizontal="center" vertical="center" wrapText="1"/>
    </xf>
    <xf numFmtId="0" fontId="8" fillId="0" borderId="5" xfId="49" applyFont="1" applyBorder="1" applyAlignment="1" applyProtection="1">
      <alignment horizontal="center" vertical="center" wrapText="1"/>
    </xf>
    <xf numFmtId="0" fontId="8" fillId="0" borderId="6" xfId="49" applyFont="1" applyBorder="1" applyAlignment="1" applyProtection="1">
      <alignment horizontal="center" vertical="center" wrapText="1"/>
    </xf>
    <xf numFmtId="0" fontId="9" fillId="0" borderId="6" xfId="49" applyFont="1" applyBorder="1" applyAlignment="1" applyProtection="1">
      <alignment horizontal="center" vertical="center" wrapText="1"/>
    </xf>
    <xf numFmtId="0" fontId="8" fillId="0" borderId="6" xfId="49" applyFont="1" applyBorder="1" applyAlignment="1" applyProtection="1">
      <alignment vertical="center" wrapText="1"/>
    </xf>
    <xf numFmtId="4" fontId="8" fillId="0" borderId="6" xfId="49" applyNumberFormat="1" applyFont="1" applyBorder="1" applyAlignment="1" applyProtection="1">
      <alignment horizontal="right" vertical="center"/>
    </xf>
    <xf numFmtId="0" fontId="8" fillId="0" borderId="4" xfId="49" applyFont="1" applyBorder="1" applyAlignment="1" applyProtection="1">
      <alignment horizontal="left" vertical="center" wrapText="1"/>
    </xf>
    <xf numFmtId="0" fontId="9" fillId="0" borderId="4" xfId="49" applyFont="1" applyBorder="1" applyAlignment="1">
      <alignment horizontal="center" vertical="center" wrapText="1"/>
      <protection locked="0"/>
    </xf>
    <xf numFmtId="0" fontId="13" fillId="0" borderId="0" xfId="49" applyFont="1">
      <alignment vertical="top"/>
      <protection locked="0"/>
    </xf>
    <xf numFmtId="0" fontId="9" fillId="0" borderId="0" xfId="49" applyFont="1">
      <alignment vertical="top"/>
      <protection locked="0"/>
    </xf>
    <xf numFmtId="0" fontId="11" fillId="0" borderId="0" xfId="49" applyFont="1" applyAlignment="1" applyProtection="1">
      <alignment horizontal="center" vertical="center"/>
    </xf>
    <xf numFmtId="0" fontId="14" fillId="0" borderId="0" xfId="49" applyFont="1" applyAlignment="1">
      <alignment horizontal="center" vertical="center"/>
      <protection locked="0"/>
    </xf>
    <xf numFmtId="0" fontId="14" fillId="0" borderId="0" xfId="49" applyFont="1" applyAlignment="1" applyProtection="1">
      <alignment horizontal="center" vertical="center"/>
    </xf>
    <xf numFmtId="0" fontId="4" fillId="0" borderId="0" xfId="49" applyFont="1" applyAlignment="1">
      <alignment horizontal="center" vertical="center"/>
      <protection locked="0"/>
    </xf>
    <xf numFmtId="0" fontId="10" fillId="0" borderId="0" xfId="49" applyFont="1" applyAlignment="1" applyProtection="1">
      <alignment horizontal="center" vertical="center"/>
    </xf>
    <xf numFmtId="0" fontId="7" fillId="0" borderId="6" xfId="49" applyFont="1" applyBorder="1" applyAlignment="1" applyProtection="1">
      <alignment horizontal="left" vertical="center"/>
    </xf>
    <xf numFmtId="0" fontId="7" fillId="0" borderId="6" xfId="49" applyFont="1" applyBorder="1" applyAlignment="1">
      <alignment horizontal="center" vertical="center"/>
      <protection locked="0"/>
    </xf>
    <xf numFmtId="0" fontId="7" fillId="0" borderId="6" xfId="49" applyFont="1" applyBorder="1" applyAlignment="1" applyProtection="1">
      <alignment horizontal="center" vertical="center"/>
    </xf>
    <xf numFmtId="0" fontId="7" fillId="0" borderId="6" xfId="49" applyFont="1" applyBorder="1" applyAlignment="1" applyProtection="1">
      <alignment horizontal="left" vertical="center" wrapText="1"/>
    </xf>
    <xf numFmtId="0" fontId="7" fillId="0" borderId="0" xfId="49" applyFont="1" applyAlignment="1">
      <alignment horizontal="right" vertical="center"/>
      <protection locked="0"/>
    </xf>
    <xf numFmtId="0" fontId="4" fillId="0" borderId="0" xfId="49" applyFont="1" applyBorder="1" applyAlignment="1" applyProtection="1">
      <alignment horizontal="right" vertical="center"/>
    </xf>
    <xf numFmtId="0" fontId="7" fillId="0" borderId="0" xfId="49" applyFont="1" applyBorder="1" applyAlignment="1" applyProtection="1">
      <alignment horizontal="left" vertical="center" wrapText="1"/>
    </xf>
    <xf numFmtId="0" fontId="8" fillId="0" borderId="0" xfId="49" applyFont="1" applyBorder="1" applyAlignment="1" applyProtection="1">
      <alignment wrapText="1"/>
    </xf>
    <xf numFmtId="0" fontId="4" fillId="0" borderId="0" xfId="49" applyFont="1" applyBorder="1" applyAlignment="1" applyProtection="1">
      <alignment horizontal="right" wrapText="1"/>
    </xf>
    <xf numFmtId="0" fontId="8" fillId="0" borderId="7" xfId="49" applyFont="1" applyBorder="1" applyAlignment="1" applyProtection="1">
      <alignment horizontal="center" vertical="center"/>
    </xf>
    <xf numFmtId="0" fontId="8" fillId="0" borderId="8" xfId="49" applyFont="1" applyBorder="1" applyAlignment="1" applyProtection="1">
      <alignment horizontal="center" vertical="center" wrapText="1"/>
    </xf>
    <xf numFmtId="0" fontId="9" fillId="0" borderId="2" xfId="49" applyFont="1" applyBorder="1" applyAlignment="1" applyProtection="1">
      <alignment horizontal="center" vertical="center"/>
    </xf>
    <xf numFmtId="0" fontId="7" fillId="0" borderId="6" xfId="49" applyFont="1" applyBorder="1" applyAlignment="1">
      <alignment horizontal="right" vertical="center"/>
      <protection locked="0"/>
    </xf>
    <xf numFmtId="0" fontId="2" fillId="0" borderId="2" xfId="49" applyFont="1" applyBorder="1" applyAlignment="1">
      <alignment horizontal="right" vertical="center"/>
      <protection locked="0"/>
    </xf>
    <xf numFmtId="0" fontId="2" fillId="0" borderId="6" xfId="49" applyFont="1" applyBorder="1" applyAlignment="1" applyProtection="1">
      <alignment vertical="center" wrapText="1"/>
    </xf>
    <xf numFmtId="0" fontId="2" fillId="0" borderId="6" xfId="49" applyFont="1" applyBorder="1" applyAlignment="1">
      <alignment horizontal="center" vertical="center" wrapText="1"/>
      <protection locked="0"/>
    </xf>
    <xf numFmtId="0" fontId="7" fillId="0" borderId="0" xfId="49" applyFont="1" applyBorder="1" applyAlignment="1">
      <alignment horizontal="right" vertical="center"/>
      <protection locked="0"/>
    </xf>
    <xf numFmtId="0" fontId="12" fillId="0" borderId="0" xfId="49" applyFont="1" applyBorder="1" applyAlignment="1">
      <alignment horizontal="center" vertical="center"/>
      <protection locked="0"/>
    </xf>
    <xf numFmtId="0" fontId="7" fillId="0" borderId="0" xfId="49" applyFont="1" applyBorder="1" applyAlignment="1">
      <alignment horizontal="right"/>
      <protection locked="0"/>
    </xf>
    <xf numFmtId="0" fontId="8" fillId="0" borderId="3" xfId="49" applyFont="1" applyBorder="1" applyAlignment="1">
      <alignment horizontal="center" vertical="center"/>
      <protection locked="0"/>
    </xf>
    <xf numFmtId="0" fontId="9" fillId="0" borderId="6" xfId="49" applyFont="1" applyBorder="1" applyAlignment="1">
      <alignment horizontal="center" vertical="center" wrapText="1"/>
      <protection locked="0"/>
    </xf>
    <xf numFmtId="0" fontId="1" fillId="0" borderId="0" xfId="49" applyFont="1" applyAlignment="1" applyProtection="1">
      <alignment horizontal="right" vertical="center"/>
    </xf>
    <xf numFmtId="0" fontId="1" fillId="0" borderId="0" xfId="49" applyFont="1" applyAlignment="1">
      <alignment horizontal="right" vertical="center"/>
      <protection locked="0"/>
    </xf>
    <xf numFmtId="0" fontId="11" fillId="0" borderId="0" xfId="49" applyFont="1" applyAlignment="1">
      <alignment horizontal="center" vertical="center" wrapText="1"/>
      <protection locked="0"/>
    </xf>
    <xf numFmtId="0" fontId="15" fillId="0" borderId="0" xfId="49" applyFont="1" applyAlignment="1" applyProtection="1">
      <alignment horizontal="center" vertical="center"/>
    </xf>
    <xf numFmtId="0" fontId="15" fillId="0" borderId="0" xfId="49" applyFont="1" applyAlignment="1">
      <alignment horizontal="center" vertical="center"/>
      <protection locked="0"/>
    </xf>
    <xf numFmtId="0" fontId="7" fillId="0" borderId="0" xfId="49" applyFont="1" applyAlignment="1">
      <alignment horizontal="left" vertical="center" wrapText="1"/>
      <protection locked="0"/>
    </xf>
    <xf numFmtId="0" fontId="10" fillId="0" borderId="0" xfId="49" applyFont="1" applyAlignment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Border="1" applyAlignment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>
      <alignment horizontal="center" vertical="center" wrapText="1"/>
      <protection locked="0"/>
    </xf>
    <xf numFmtId="0" fontId="8" fillId="2" borderId="7" xfId="49" applyFont="1" applyFill="1" applyBorder="1" applyAlignment="1">
      <alignment horizontal="center" vertical="center"/>
      <protection locked="0"/>
    </xf>
    <xf numFmtId="0" fontId="8" fillId="2" borderId="6" xfId="49" applyFont="1" applyFill="1" applyBorder="1" applyAlignment="1">
      <alignment horizontal="center" vertical="center" wrapText="1"/>
      <protection locked="0"/>
    </xf>
    <xf numFmtId="0" fontId="7" fillId="0" borderId="6" xfId="49" applyFont="1" applyBorder="1" applyAlignment="1" applyProtection="1">
      <alignment horizontal="right" vertical="center"/>
    </xf>
    <xf numFmtId="0" fontId="7" fillId="2" borderId="6" xfId="49" applyFont="1" applyFill="1" applyBorder="1" applyAlignment="1">
      <alignment horizontal="left" vertical="center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Border="1" applyAlignment="1">
      <alignment horizontal="center" vertical="center"/>
      <protection locked="0"/>
    </xf>
    <xf numFmtId="0" fontId="7" fillId="0" borderId="3" xfId="49" applyFont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Alignment="1" applyProtection="1">
      <alignment horizontal="right" vertical="center"/>
    </xf>
    <xf numFmtId="0" fontId="13" fillId="0" borderId="0" xfId="49" applyFont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8" fillId="2" borderId="9" xfId="49" applyFont="1" applyFill="1" applyBorder="1" applyAlignment="1">
      <alignment horizontal="center" vertical="center" wrapText="1"/>
      <protection locked="0"/>
    </xf>
    <xf numFmtId="0" fontId="8" fillId="2" borderId="10" xfId="49" applyFont="1" applyFill="1" applyBorder="1" applyAlignment="1">
      <alignment horizontal="center" vertical="center" wrapText="1"/>
      <protection locked="0"/>
    </xf>
    <xf numFmtId="0" fontId="7" fillId="0" borderId="2" xfId="49" applyFont="1" applyBorder="1" applyAlignment="1" applyProtection="1">
      <alignment horizontal="right" vertical="center"/>
    </xf>
    <xf numFmtId="49" fontId="10" fillId="0" borderId="0" xfId="49" applyNumberFormat="1" applyFont="1" applyAlignment="1" applyProtection="1"/>
    <xf numFmtId="0" fontId="16" fillId="0" borderId="0" xfId="49" applyFont="1" applyBorder="1" applyAlignment="1" applyProtection="1"/>
    <xf numFmtId="49" fontId="16" fillId="0" borderId="0" xfId="49" applyNumberFormat="1" applyFont="1" applyBorder="1" applyAlignment="1" applyProtection="1"/>
    <xf numFmtId="0" fontId="16" fillId="0" borderId="0" xfId="49" applyFont="1" applyBorder="1" applyAlignment="1" applyProtection="1">
      <alignment horizontal="right"/>
    </xf>
    <xf numFmtId="0" fontId="4" fillId="0" borderId="0" xfId="49" applyFont="1" applyBorder="1" applyAlignment="1" applyProtection="1">
      <alignment horizontal="right"/>
    </xf>
    <xf numFmtId="0" fontId="7" fillId="0" borderId="0" xfId="49" applyFont="1" applyBorder="1" applyAlignment="1" applyProtection="1">
      <alignment horizontal="right"/>
    </xf>
    <xf numFmtId="0" fontId="17" fillId="0" borderId="0" xfId="49" applyFont="1" applyBorder="1" applyAlignment="1" applyProtection="1">
      <alignment horizontal="center" vertical="center" wrapText="1"/>
    </xf>
    <xf numFmtId="0" fontId="17" fillId="0" borderId="0" xfId="49" applyFont="1" applyBorder="1" applyAlignment="1" applyProtection="1">
      <alignment horizontal="center" vertical="center"/>
    </xf>
    <xf numFmtId="0" fontId="7" fillId="0" borderId="10" xfId="49" applyFont="1" applyBorder="1" applyAlignment="1" applyProtection="1">
      <alignment horizontal="left" vertical="center"/>
    </xf>
    <xf numFmtId="49" fontId="10" fillId="0" borderId="10" xfId="49" applyNumberFormat="1" applyFont="1" applyBorder="1" applyAlignment="1" applyProtection="1"/>
    <xf numFmtId="0" fontId="16" fillId="0" borderId="10" xfId="49" applyFont="1" applyBorder="1" applyAlignment="1" applyProtection="1">
      <alignment horizontal="right"/>
    </xf>
    <xf numFmtId="0" fontId="4" fillId="0" borderId="10" xfId="49" applyFont="1" applyBorder="1" applyAlignment="1" applyProtection="1">
      <alignment horizontal="right"/>
    </xf>
    <xf numFmtId="49" fontId="8" fillId="0" borderId="1" xfId="49" applyNumberFormat="1" applyFont="1" applyBorder="1" applyAlignment="1" applyProtection="1">
      <alignment horizontal="center" vertical="center" wrapText="1"/>
    </xf>
    <xf numFmtId="49" fontId="8" fillId="0" borderId="7" xfId="49" applyNumberFormat="1" applyFont="1" applyBorder="1" applyAlignment="1" applyProtection="1">
      <alignment horizontal="center" vertical="center" wrapText="1"/>
    </xf>
    <xf numFmtId="49" fontId="8" fillId="0" borderId="6" xfId="49" applyNumberFormat="1" applyFont="1" applyBorder="1" applyAlignment="1" applyProtection="1">
      <alignment horizontal="center" vertical="center"/>
    </xf>
    <xf numFmtId="0" fontId="2" fillId="0" borderId="2" xfId="49" applyFont="1" applyBorder="1" applyAlignment="1" applyProtection="1">
      <alignment horizontal="center" vertical="center"/>
    </xf>
    <xf numFmtId="49" fontId="7" fillId="0" borderId="3" xfId="49" applyNumberFormat="1" applyFont="1" applyBorder="1" applyAlignment="1" applyProtection="1">
      <alignment horizontal="center" vertical="center"/>
    </xf>
    <xf numFmtId="0" fontId="2" fillId="0" borderId="4" xfId="49" applyFont="1" applyBorder="1" applyAlignment="1" applyProtection="1">
      <alignment horizontal="center" vertical="center"/>
    </xf>
    <xf numFmtId="4" fontId="7" fillId="0" borderId="6" xfId="49" applyNumberFormat="1" applyFont="1" applyBorder="1" applyAlignment="1">
      <alignment vertical="center"/>
      <protection locked="0"/>
    </xf>
    <xf numFmtId="0" fontId="10" fillId="0" borderId="0" xfId="49" applyFont="1" applyBorder="1" applyAlignment="1" applyProtection="1">
      <alignment vertical="center"/>
    </xf>
    <xf numFmtId="0" fontId="2" fillId="0" borderId="0" xfId="49" applyFont="1" applyBorder="1">
      <alignment vertical="top"/>
      <protection locked="0"/>
    </xf>
    <xf numFmtId="0" fontId="18" fillId="0" borderId="0" xfId="49" applyFont="1" applyBorder="1" applyAlignment="1" applyProtection="1">
      <alignment horizontal="center" vertical="center"/>
    </xf>
    <xf numFmtId="0" fontId="19" fillId="0" borderId="0" xfId="49" applyFont="1" applyBorder="1" applyAlignment="1" applyProtection="1">
      <alignment horizontal="center" vertical="center"/>
    </xf>
    <xf numFmtId="0" fontId="2" fillId="0" borderId="0" xfId="49" applyFont="1" applyBorder="1" applyAlignment="1">
      <alignment horizontal="left" vertical="center"/>
      <protection locked="0"/>
    </xf>
    <xf numFmtId="0" fontId="4" fillId="0" borderId="6" xfId="49" applyFont="1" applyBorder="1" applyAlignment="1" applyProtection="1">
      <alignment horizontal="left" vertical="center" wrapText="1"/>
    </xf>
    <xf numFmtId="0" fontId="4" fillId="0" borderId="6" xfId="49" applyFont="1" applyBorder="1" applyAlignment="1" applyProtection="1">
      <alignment vertical="center" wrapText="1"/>
    </xf>
    <xf numFmtId="0" fontId="4" fillId="0" borderId="6" xfId="49" applyFont="1" applyBorder="1" applyAlignment="1" applyProtection="1">
      <alignment horizontal="center" vertical="center" wrapText="1"/>
    </xf>
    <xf numFmtId="0" fontId="4" fillId="0" borderId="6" xfId="49" applyFont="1" applyBorder="1" applyAlignment="1">
      <alignment horizontal="center" vertical="center"/>
      <protection locked="0"/>
    </xf>
    <xf numFmtId="0" fontId="4" fillId="0" borderId="6" xfId="49" applyFont="1" applyBorder="1" applyAlignment="1">
      <alignment horizontal="left" vertical="center" wrapText="1"/>
      <protection locked="0"/>
    </xf>
    <xf numFmtId="0" fontId="20" fillId="0" borderId="0" xfId="49" applyFont="1">
      <alignment vertical="top"/>
      <protection locked="0"/>
    </xf>
    <xf numFmtId="0" fontId="4" fillId="0" borderId="6" xfId="49" applyFont="1" applyBorder="1" applyAlignment="1">
      <alignment horizontal="center" vertical="center" wrapText="1"/>
      <protection locked="0"/>
    </xf>
    <xf numFmtId="0" fontId="4" fillId="0" borderId="6" xfId="49" applyFont="1" applyBorder="1" applyAlignment="1" applyProtection="1">
      <alignment horizontal="center" vertical="center"/>
    </xf>
    <xf numFmtId="0" fontId="4" fillId="0" borderId="6" xfId="49" applyFont="1" applyBorder="1" applyAlignment="1" applyProtection="1">
      <alignment horizontal="left" vertical="center"/>
    </xf>
    <xf numFmtId="0" fontId="10" fillId="0" borderId="6" xfId="49" applyFont="1" applyBorder="1" applyAlignment="1" applyProtection="1">
      <alignment vertical="center"/>
    </xf>
    <xf numFmtId="0" fontId="21" fillId="0" borderId="6" xfId="49" applyFont="1" applyBorder="1">
      <alignment vertical="top"/>
      <protection locked="0"/>
    </xf>
    <xf numFmtId="0" fontId="10" fillId="0" borderId="0" xfId="49" applyFont="1" applyProtection="1">
      <alignment vertical="top"/>
    </xf>
    <xf numFmtId="49" fontId="4" fillId="0" borderId="0" xfId="49" applyNumberFormat="1" applyFont="1" applyBorder="1" applyAlignment="1" applyProtection="1"/>
    <xf numFmtId="0" fontId="7" fillId="0" borderId="0" xfId="49" applyFont="1" applyBorder="1" applyAlignment="1">
      <alignment horizontal="left" vertical="center"/>
      <protection locked="0"/>
    </xf>
    <xf numFmtId="0" fontId="8" fillId="0" borderId="0" xfId="49" applyFont="1" applyBorder="1" applyAlignment="1" applyProtection="1">
      <alignment horizontal="left" vertical="center"/>
    </xf>
    <xf numFmtId="0" fontId="8" fillId="0" borderId="1" xfId="49" applyFont="1" applyBorder="1" applyAlignment="1">
      <alignment horizontal="center" vertical="center" wrapText="1"/>
      <protection locked="0"/>
    </xf>
    <xf numFmtId="0" fontId="8" fillId="0" borderId="7" xfId="49" applyFont="1" applyBorder="1" applyAlignment="1">
      <alignment horizontal="center" vertical="center" wrapText="1"/>
      <protection locked="0"/>
    </xf>
    <xf numFmtId="0" fontId="8" fillId="0" borderId="7" xfId="49" applyFont="1" applyBorder="1" applyAlignment="1" applyProtection="1">
      <alignment horizontal="center" vertical="center" wrapText="1"/>
    </xf>
    <xf numFmtId="0" fontId="8" fillId="0" borderId="5" xfId="49" applyFont="1" applyBorder="1" applyAlignment="1">
      <alignment horizontal="center" vertical="center" wrapText="1"/>
      <protection locked="0"/>
    </xf>
    <xf numFmtId="0" fontId="2" fillId="0" borderId="6" xfId="49" applyFont="1" applyBorder="1" applyAlignment="1">
      <alignment horizontal="left" vertical="top" wrapText="1"/>
      <protection locked="0"/>
    </xf>
    <xf numFmtId="0" fontId="2" fillId="0" borderId="6" xfId="49" applyFont="1" applyBorder="1" applyAlignment="1">
      <alignment horizontal="left" vertical="center" wrapText="1"/>
      <protection locked="0"/>
    </xf>
    <xf numFmtId="0" fontId="2" fillId="0" borderId="6" xfId="49" applyFont="1" applyBorder="1" applyAlignment="1" applyProtection="1">
      <alignment horizontal="left" vertical="top" wrapText="1"/>
    </xf>
    <xf numFmtId="0" fontId="2" fillId="0" borderId="2" xfId="49" applyFont="1" applyBorder="1" applyAlignment="1">
      <alignment horizontal="center" vertical="center" wrapText="1"/>
      <protection locked="0"/>
    </xf>
    <xf numFmtId="0" fontId="2" fillId="0" borderId="3" xfId="49" applyFont="1" applyBorder="1" applyAlignment="1" applyProtection="1">
      <alignment horizontal="left" vertical="center"/>
    </xf>
    <xf numFmtId="0" fontId="2" fillId="0" borderId="4" xfId="49" applyFont="1" applyBorder="1" applyAlignment="1" applyProtection="1">
      <alignment horizontal="left" vertical="center"/>
    </xf>
    <xf numFmtId="0" fontId="8" fillId="0" borderId="0" xfId="49" applyFont="1" applyBorder="1" applyAlignment="1" applyProtection="1"/>
    <xf numFmtId="0" fontId="8" fillId="0" borderId="8" xfId="49" applyFont="1" applyBorder="1" applyAlignment="1" applyProtection="1">
      <alignment horizontal="center" vertical="center"/>
    </xf>
    <xf numFmtId="0" fontId="8" fillId="0" borderId="11" xfId="49" applyFont="1" applyBorder="1" applyAlignment="1" applyProtection="1">
      <alignment horizontal="center" vertical="center"/>
    </xf>
    <xf numFmtId="0" fontId="8" fillId="0" borderId="12" xfId="49" applyFont="1" applyBorder="1" applyAlignment="1">
      <alignment horizontal="center" vertical="center" wrapText="1"/>
      <protection locked="0"/>
    </xf>
    <xf numFmtId="0" fontId="8" fillId="0" borderId="13" xfId="49" applyFont="1" applyBorder="1" applyAlignment="1" applyProtection="1">
      <alignment horizontal="center" vertical="center"/>
    </xf>
    <xf numFmtId="0" fontId="9" fillId="0" borderId="6" xfId="49" applyFont="1" applyBorder="1" applyAlignment="1">
      <alignment horizontal="center" vertical="center"/>
      <protection locked="0"/>
    </xf>
    <xf numFmtId="4" fontId="2" fillId="0" borderId="6" xfId="49" applyNumberFormat="1" applyFont="1" applyBorder="1" applyAlignment="1">
      <alignment horizontal="right" vertical="center" wrapText="1"/>
      <protection locked="0"/>
    </xf>
    <xf numFmtId="4" fontId="7" fillId="0" borderId="6" xfId="49" applyNumberFormat="1" applyFont="1" applyBorder="1" applyAlignment="1">
      <alignment horizontal="right" vertical="center"/>
      <protection locked="0"/>
    </xf>
    <xf numFmtId="0" fontId="7" fillId="0" borderId="6" xfId="49" applyFont="1" applyBorder="1" applyAlignment="1">
      <alignment horizontal="right" vertical="center" wrapText="1"/>
      <protection locked="0"/>
    </xf>
    <xf numFmtId="4" fontId="2" fillId="0" borderId="6" xfId="49" applyNumberFormat="1" applyFont="1" applyBorder="1" applyAlignment="1" applyProtection="1">
      <alignment horizontal="right" vertical="center" wrapText="1"/>
    </xf>
    <xf numFmtId="4" fontId="7" fillId="0" borderId="6" xfId="49" applyNumberFormat="1" applyFont="1" applyBorder="1" applyAlignment="1" applyProtection="1">
      <alignment horizontal="right" vertical="center"/>
    </xf>
    <xf numFmtId="0" fontId="7" fillId="0" borderId="6" xfId="49" applyFont="1" applyBorder="1" applyAlignment="1" applyProtection="1">
      <alignment horizontal="right" vertical="center" wrapText="1"/>
    </xf>
    <xf numFmtId="0" fontId="10" fillId="0" borderId="6" xfId="49" applyFont="1" applyBorder="1" applyAlignment="1" applyProtection="1"/>
    <xf numFmtId="0" fontId="10" fillId="0" borderId="0" xfId="49" applyFont="1">
      <alignment vertical="top"/>
      <protection locked="0"/>
    </xf>
    <xf numFmtId="49" fontId="4" fillId="0" borderId="0" xfId="49" applyNumberFormat="1" applyFont="1" applyBorder="1" applyAlignment="1">
      <protection locked="0"/>
    </xf>
    <xf numFmtId="0" fontId="4" fillId="0" borderId="0" xfId="49" applyFont="1" applyBorder="1" applyAlignment="1">
      <protection locked="0"/>
    </xf>
    <xf numFmtId="0" fontId="11" fillId="0" borderId="0" xfId="49" applyFont="1" applyBorder="1" applyAlignment="1">
      <alignment horizontal="center" vertical="center"/>
      <protection locked="0"/>
    </xf>
    <xf numFmtId="0" fontId="8" fillId="0" borderId="0" xfId="49" applyFont="1" applyBorder="1" applyAlignment="1">
      <alignment horizontal="left" vertical="center"/>
      <protection locked="0"/>
    </xf>
    <xf numFmtId="0" fontId="8" fillId="0" borderId="0" xfId="49" applyFont="1" applyBorder="1" applyAlignment="1">
      <protection locked="0"/>
    </xf>
    <xf numFmtId="0" fontId="8" fillId="0" borderId="2" xfId="49" applyFont="1" applyBorder="1" applyAlignment="1">
      <alignment horizontal="center" vertical="center"/>
      <protection locked="0"/>
    </xf>
    <xf numFmtId="0" fontId="8" fillId="0" borderId="7" xfId="49" applyFont="1" applyBorder="1" applyAlignment="1">
      <alignment horizontal="center" vertical="center"/>
      <protection locked="0"/>
    </xf>
    <xf numFmtId="0" fontId="8" fillId="0" borderId="1" xfId="49" applyFont="1" applyBorder="1" applyAlignment="1">
      <alignment horizontal="center" vertical="center"/>
      <protection locked="0"/>
    </xf>
    <xf numFmtId="0" fontId="10" fillId="0" borderId="6" xfId="49" applyFont="1" applyBorder="1" applyAlignment="1">
      <alignment horizontal="center" vertical="center"/>
      <protection locked="0"/>
    </xf>
    <xf numFmtId="0" fontId="10" fillId="0" borderId="2" xfId="49" applyFont="1" applyBorder="1" applyAlignment="1">
      <alignment horizontal="center" vertical="center" wrapText="1"/>
      <protection locked="0"/>
    </xf>
    <xf numFmtId="0" fontId="2" fillId="0" borderId="3" xfId="49" applyFont="1" applyBorder="1" applyAlignment="1">
      <alignment horizontal="left" vertical="center"/>
      <protection locked="0"/>
    </xf>
    <xf numFmtId="0" fontId="2" fillId="0" borderId="4" xfId="49" applyFont="1" applyBorder="1" applyAlignment="1">
      <alignment horizontal="left" vertical="center"/>
      <protection locked="0"/>
    </xf>
    <xf numFmtId="0" fontId="8" fillId="0" borderId="4" xfId="49" applyFont="1" applyBorder="1" applyAlignment="1">
      <alignment horizontal="center" vertical="center"/>
      <protection locked="0"/>
    </xf>
    <xf numFmtId="0" fontId="8" fillId="0" borderId="2" xfId="49" applyFont="1" applyBorder="1" applyAlignment="1">
      <alignment horizontal="center" vertical="center" wrapText="1"/>
      <protection locked="0"/>
    </xf>
    <xf numFmtId="0" fontId="8" fillId="0" borderId="4" xfId="49" applyFont="1" applyBorder="1" applyAlignment="1">
      <alignment horizontal="center" vertical="center" wrapText="1"/>
      <protection locked="0"/>
    </xf>
    <xf numFmtId="0" fontId="8" fillId="0" borderId="3" xfId="49" applyFont="1" applyBorder="1" applyAlignment="1">
      <alignment horizontal="center" vertical="center" wrapText="1"/>
      <protection locked="0"/>
    </xf>
    <xf numFmtId="0" fontId="22" fillId="0" borderId="0" xfId="49" applyFont="1" applyAlignment="1" applyProtection="1">
      <alignment horizontal="center"/>
    </xf>
    <xf numFmtId="0" fontId="22" fillId="0" borderId="0" xfId="49" applyFont="1" applyAlignment="1" applyProtection="1">
      <alignment horizontal="center" wrapText="1"/>
    </xf>
    <xf numFmtId="0" fontId="22" fillId="0" borderId="0" xfId="49" applyFont="1" applyAlignment="1" applyProtection="1">
      <alignment wrapText="1"/>
    </xf>
    <xf numFmtId="0" fontId="22" fillId="0" borderId="0" xfId="49" applyFont="1" applyAlignment="1" applyProtection="1"/>
    <xf numFmtId="0" fontId="10" fillId="0" borderId="0" xfId="49" applyFont="1" applyAlignment="1" applyProtection="1">
      <alignment horizontal="center" wrapText="1"/>
    </xf>
    <xf numFmtId="0" fontId="10" fillId="0" borderId="0" xfId="49" applyFont="1" applyAlignment="1" applyProtection="1">
      <alignment wrapText="1"/>
    </xf>
    <xf numFmtId="0" fontId="2" fillId="0" borderId="0" xfId="49" applyFont="1" applyAlignment="1" applyProtection="1">
      <alignment horizontal="right" wrapText="1"/>
    </xf>
    <xf numFmtId="0" fontId="23" fillId="0" borderId="0" xfId="49" applyFont="1" applyAlignment="1" applyProtection="1">
      <alignment horizontal="center" vertical="center" wrapText="1"/>
    </xf>
    <xf numFmtId="0" fontId="24" fillId="0" borderId="0" xfId="49" applyFont="1" applyAlignment="1" applyProtection="1">
      <alignment horizontal="center" vertical="center" wrapText="1"/>
    </xf>
    <xf numFmtId="0" fontId="10" fillId="0" borderId="0" xfId="49" applyFont="1" applyBorder="1" applyAlignment="1" applyProtection="1">
      <alignment horizontal="center" wrapText="1"/>
    </xf>
    <xf numFmtId="0" fontId="9" fillId="0" borderId="2" xfId="49" applyFont="1" applyBorder="1" applyAlignment="1" applyProtection="1">
      <alignment horizontal="center" vertical="center" wrapText="1"/>
    </xf>
    <xf numFmtId="4" fontId="2" fillId="0" borderId="2" xfId="49" applyNumberFormat="1" applyFont="1" applyBorder="1" applyAlignment="1" applyProtection="1">
      <alignment horizontal="right" vertical="center"/>
    </xf>
    <xf numFmtId="49" fontId="10" fillId="0" borderId="0" xfId="49" applyNumberFormat="1" applyFont="1" applyBorder="1" applyAlignment="1" applyProtection="1"/>
    <xf numFmtId="49" fontId="8" fillId="0" borderId="2" xfId="49" applyNumberFormat="1" applyFont="1" applyBorder="1" applyAlignment="1" applyProtection="1">
      <alignment horizontal="center" vertical="center" wrapText="1"/>
    </xf>
    <xf numFmtId="49" fontId="8" fillId="0" borderId="4" xfId="49" applyNumberFormat="1" applyFont="1" applyBorder="1" applyAlignment="1" applyProtection="1">
      <alignment horizontal="center" vertical="center" wrapText="1"/>
    </xf>
    <xf numFmtId="0" fontId="25" fillId="0" borderId="0" xfId="49" applyFont="1" applyBorder="1" applyAlignment="1" applyProtection="1">
      <alignment horizontal="center" vertical="center"/>
    </xf>
    <xf numFmtId="0" fontId="26" fillId="0" borderId="0" xfId="49" applyFont="1" applyBorder="1" applyAlignment="1" applyProtection="1">
      <alignment horizontal="center" vertical="center"/>
    </xf>
    <xf numFmtId="0" fontId="7" fillId="0" borderId="6" xfId="49" applyFont="1" applyBorder="1" applyAlignment="1" applyProtection="1">
      <alignment vertical="center"/>
    </xf>
    <xf numFmtId="0" fontId="7" fillId="0" borderId="6" xfId="49" applyFont="1" applyBorder="1" applyAlignment="1">
      <alignment horizontal="left" vertical="center"/>
      <protection locked="0"/>
    </xf>
    <xf numFmtId="0" fontId="7" fillId="0" borderId="6" xfId="49" applyFont="1" applyBorder="1" applyAlignment="1">
      <alignment vertical="center"/>
      <protection locked="0"/>
    </xf>
    <xf numFmtId="0" fontId="27" fillId="0" borderId="6" xfId="49" applyFont="1" applyBorder="1" applyAlignment="1" applyProtection="1">
      <alignment horizontal="right" vertical="center"/>
    </xf>
    <xf numFmtId="0" fontId="27" fillId="0" borderId="6" xfId="49" applyFont="1" applyBorder="1" applyAlignment="1" applyProtection="1">
      <alignment horizontal="center" vertical="center"/>
    </xf>
    <xf numFmtId="0" fontId="27" fillId="0" borderId="6" xfId="49" applyFont="1" applyBorder="1" applyAlignment="1">
      <alignment horizontal="center" vertical="center"/>
      <protection locked="0"/>
    </xf>
    <xf numFmtId="4" fontId="27" fillId="0" borderId="6" xfId="49" applyNumberFormat="1" applyFont="1" applyBorder="1" applyAlignment="1" applyProtection="1">
      <alignment horizontal="right" vertical="center"/>
    </xf>
    <xf numFmtId="0" fontId="8" fillId="0" borderId="0" xfId="49" applyFont="1" applyBorder="1" applyAlignment="1" applyProtection="1">
      <alignment horizontal="left" vertical="center" wrapText="1"/>
    </xf>
    <xf numFmtId="0" fontId="2" fillId="0" borderId="4" xfId="49" applyFont="1" applyBorder="1" applyAlignment="1" applyProtection="1">
      <alignment horizontal="center" vertical="center" wrapText="1"/>
    </xf>
    <xf numFmtId="0" fontId="9" fillId="0" borderId="11" xfId="49" applyFont="1" applyBorder="1" applyAlignment="1">
      <alignment horizontal="center" vertical="center" wrapText="1"/>
      <protection locked="0"/>
    </xf>
    <xf numFmtId="0" fontId="9" fillId="0" borderId="3" xfId="49" applyFont="1" applyBorder="1" applyAlignment="1" applyProtection="1">
      <alignment horizontal="center" vertical="center" wrapText="1"/>
    </xf>
    <xf numFmtId="0" fontId="9" fillId="0" borderId="7" xfId="49" applyFont="1" applyBorder="1" applyAlignment="1" applyProtection="1">
      <alignment horizontal="center" vertical="center" wrapText="1"/>
    </xf>
    <xf numFmtId="0" fontId="9" fillId="0" borderId="14" xfId="49" applyFont="1" applyBorder="1" applyAlignment="1" applyProtection="1">
      <alignment horizontal="center" vertical="center" wrapText="1"/>
    </xf>
    <xf numFmtId="3" fontId="8" fillId="0" borderId="2" xfId="49" applyNumberFormat="1" applyFont="1" applyBorder="1" applyAlignment="1" applyProtection="1">
      <alignment horizontal="center" vertical="center"/>
    </xf>
    <xf numFmtId="0" fontId="7" fillId="0" borderId="2" xfId="49" applyFont="1" applyBorder="1" applyAlignment="1">
      <alignment horizontal="center" vertical="center"/>
      <protection locked="0"/>
    </xf>
    <xf numFmtId="0" fontId="7" fillId="0" borderId="4" xfId="49" applyFont="1" applyBorder="1" applyAlignment="1">
      <alignment horizontal="right" vertical="center"/>
      <protection locked="0"/>
    </xf>
    <xf numFmtId="0" fontId="9" fillId="0" borderId="4" xfId="49" applyFont="1" applyBorder="1" applyAlignment="1" applyProtection="1">
      <alignment horizontal="center" vertical="center" wrapText="1"/>
    </xf>
    <xf numFmtId="0" fontId="9" fillId="0" borderId="10" xfId="49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 wrapText="1"/>
    </xf>
    <xf numFmtId="0" fontId="9" fillId="0" borderId="13" xfId="49" applyFont="1" applyBorder="1" applyAlignment="1" applyProtection="1">
      <alignment horizontal="center" vertical="center" wrapText="1"/>
    </xf>
    <xf numFmtId="0" fontId="9" fillId="0" borderId="14" xfId="49" applyFont="1" applyBorder="1" applyAlignment="1">
      <alignment horizontal="center" vertical="center" wrapText="1"/>
      <protection locked="0"/>
    </xf>
    <xf numFmtId="0" fontId="9" fillId="0" borderId="13" xfId="49" applyFont="1" applyBorder="1" applyAlignment="1">
      <alignment horizontal="center" vertical="center" wrapText="1"/>
      <protection locked="0"/>
    </xf>
    <xf numFmtId="0" fontId="8" fillId="0" borderId="13" xfId="49" applyFont="1" applyBorder="1" applyAlignment="1">
      <alignment horizontal="center" vertical="center"/>
      <protection locked="0"/>
    </xf>
    <xf numFmtId="0" fontId="7" fillId="0" borderId="0" xfId="49" applyFont="1" applyBorder="1" applyAlignment="1">
      <alignment horizontal="right" wrapText="1"/>
      <protection locked="0"/>
    </xf>
    <xf numFmtId="0" fontId="4" fillId="0" borderId="0" xfId="49" applyFont="1" applyBorder="1" applyAlignment="1">
      <alignment horizontal="right" vertical="center"/>
      <protection locked="0"/>
    </xf>
    <xf numFmtId="0" fontId="4" fillId="0" borderId="0" xfId="49" applyFont="1" applyBorder="1" applyAlignment="1">
      <alignment horizontal="right"/>
      <protection locked="0"/>
    </xf>
    <xf numFmtId="0" fontId="9" fillId="0" borderId="11" xfId="49" applyFont="1" applyBorder="1" applyAlignment="1" applyProtection="1">
      <alignment horizontal="center" vertical="center" wrapText="1"/>
    </xf>
    <xf numFmtId="0" fontId="7" fillId="0" borderId="5" xfId="49" applyFont="1" applyBorder="1" applyAlignment="1">
      <alignment horizontal="right" vertical="center"/>
      <protection locked="0"/>
    </xf>
    <xf numFmtId="0" fontId="7" fillId="0" borderId="13" xfId="49" applyFont="1" applyBorder="1" applyAlignment="1">
      <alignment horizontal="right" vertical="center"/>
      <protection locked="0"/>
    </xf>
    <xf numFmtId="0" fontId="7" fillId="0" borderId="13" xfId="49" applyFont="1" applyBorder="1" applyAlignment="1" applyProtection="1">
      <alignment horizontal="right" vertical="center"/>
    </xf>
    <xf numFmtId="0" fontId="12" fillId="0" borderId="0" xfId="49" applyFont="1" applyBorder="1" applyAlignment="1" applyProtection="1">
      <alignment horizontal="center" vertical="top"/>
    </xf>
    <xf numFmtId="0" fontId="7" fillId="0" borderId="5" xfId="49" applyFont="1" applyBorder="1" applyAlignment="1" applyProtection="1">
      <alignment horizontal="left" vertical="center"/>
    </xf>
    <xf numFmtId="4" fontId="7" fillId="0" borderId="12" xfId="49" applyNumberFormat="1" applyFont="1" applyBorder="1" applyAlignment="1">
      <alignment horizontal="right" vertical="center"/>
      <protection locked="0"/>
    </xf>
    <xf numFmtId="0" fontId="27" fillId="0" borderId="5" xfId="49" applyFont="1" applyBorder="1" applyAlignment="1" applyProtection="1">
      <alignment horizontal="center" vertical="center"/>
    </xf>
    <xf numFmtId="4" fontId="27" fillId="0" borderId="12" xfId="49" applyNumberFormat="1" applyFont="1" applyBorder="1" applyAlignment="1" applyProtection="1">
      <alignment horizontal="right" vertical="center"/>
    </xf>
    <xf numFmtId="0" fontId="10" fillId="0" borderId="1" xfId="49" applyFont="1" applyBorder="1" applyAlignment="1" applyProtection="1"/>
    <xf numFmtId="0" fontId="10" fillId="0" borderId="15" xfId="49" applyFont="1" applyBorder="1" applyAlignment="1" applyProtection="1"/>
    <xf numFmtId="0" fontId="7" fillId="0" borderId="4" xfId="49" applyFont="1" applyBorder="1" applyAlignment="1" applyProtection="1">
      <alignment horizontal="left" vertical="center"/>
    </xf>
    <xf numFmtId="0" fontId="2" fillId="0" borderId="15" xfId="49" applyFont="1" applyBorder="1">
      <alignment vertical="top"/>
      <protection locked="0"/>
    </xf>
    <xf numFmtId="4" fontId="7" fillId="0" borderId="1" xfId="49" applyNumberFormat="1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center" vertical="center"/>
    </xf>
    <xf numFmtId="4" fontId="27" fillId="0" borderId="15" xfId="49" applyNumberFormat="1" applyFont="1" applyBorder="1" applyAlignment="1" applyProtection="1">
      <alignment horizontal="right" vertical="center"/>
    </xf>
    <xf numFmtId="0" fontId="27" fillId="0" borderId="10" xfId="49" applyFont="1" applyBorder="1" applyAlignment="1" applyProtection="1">
      <alignment horizontal="center" vertical="center"/>
    </xf>
    <xf numFmtId="0" fontId="7" fillId="0" borderId="15" xfId="49" applyFont="1" applyBorder="1" applyAlignment="1" applyProtection="1">
      <alignment horizontal="left" vertical="center"/>
    </xf>
    <xf numFmtId="4" fontId="7" fillId="0" borderId="15" xfId="49" applyNumberFormat="1" applyFont="1" applyBorder="1" applyAlignment="1" applyProtection="1">
      <alignment horizontal="right" vertical="center"/>
    </xf>
    <xf numFmtId="0" fontId="7" fillId="0" borderId="5" xfId="49" applyFont="1" applyBorder="1" applyAlignment="1" applyProtection="1">
      <alignment horizontal="right" vertical="center"/>
    </xf>
    <xf numFmtId="0" fontId="27" fillId="0" borderId="15" xfId="49" applyFont="1" applyBorder="1" applyAlignment="1">
      <alignment horizontal="center" vertical="center"/>
      <protection locked="0"/>
    </xf>
    <xf numFmtId="0" fontId="27" fillId="0" borderId="4" xfId="49" applyFont="1" applyBorder="1" applyAlignment="1" applyProtection="1">
      <alignment horizontal="center" vertical="center"/>
    </xf>
    <xf numFmtId="4" fontId="27" fillId="0" borderId="6" xfId="49" applyNumberFormat="1" applyFont="1" applyBorder="1" applyAlignment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opLeftCell="A9" workbookViewId="0">
      <selection activeCell="B7" sqref="B7"/>
    </sheetView>
  </sheetViews>
  <sheetFormatPr defaultColWidth="8" defaultRowHeight="14.25" customHeight="1" outlineLevelCol="3"/>
  <cols>
    <col min="1" max="1" width="39.5714285714286" style="27" customWidth="1"/>
    <col min="2" max="2" width="43.1428571428571" style="27" customWidth="1"/>
    <col min="3" max="3" width="40.4285714285714" style="27" customWidth="1"/>
    <col min="4" max="4" width="46.1428571428571" style="27" customWidth="1"/>
    <col min="5" max="5" width="8" style="2" customWidth="1"/>
    <col min="6" max="16384" width="8" style="2"/>
  </cols>
  <sheetData>
    <row r="1" ht="13.5" customHeight="1" spans="1:4">
      <c r="A1" s="28"/>
      <c r="B1" s="28"/>
      <c r="C1" s="28"/>
      <c r="D1" s="123" t="s">
        <v>0</v>
      </c>
    </row>
    <row r="2" ht="45" customHeight="1" spans="1:4">
      <c r="A2" s="29" t="s">
        <v>1</v>
      </c>
      <c r="B2" s="244"/>
      <c r="C2" s="244"/>
      <c r="D2" s="244"/>
    </row>
    <row r="3" ht="21" customHeight="1" spans="1:4">
      <c r="A3" s="51" t="s">
        <v>2</v>
      </c>
      <c r="B3" s="213"/>
      <c r="C3" s="213"/>
      <c r="D3" s="123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19.5" customHeight="1" spans="1:4">
      <c r="A5" s="36" t="s">
        <v>6</v>
      </c>
      <c r="B5" s="36" t="s">
        <v>7</v>
      </c>
      <c r="C5" s="36" t="s">
        <v>8</v>
      </c>
      <c r="D5" s="36" t="s">
        <v>7</v>
      </c>
    </row>
    <row r="6" ht="19.5" customHeight="1" spans="1:4">
      <c r="A6" s="38"/>
      <c r="B6" s="38"/>
      <c r="C6" s="38"/>
      <c r="D6" s="38"/>
    </row>
    <row r="7" ht="20.25" customHeight="1" spans="1:4">
      <c r="A7" s="71" t="s">
        <v>9</v>
      </c>
      <c r="B7" s="177">
        <v>1377284.37</v>
      </c>
      <c r="C7" s="71" t="s">
        <v>10</v>
      </c>
      <c r="D7" s="177"/>
    </row>
    <row r="8" ht="20.25" customHeight="1" spans="1:4">
      <c r="A8" s="71" t="s">
        <v>11</v>
      </c>
      <c r="B8" s="177"/>
      <c r="C8" s="71" t="s">
        <v>12</v>
      </c>
      <c r="D8" s="177"/>
    </row>
    <row r="9" ht="20.25" customHeight="1" spans="1:4">
      <c r="A9" s="71" t="s">
        <v>13</v>
      </c>
      <c r="B9" s="177"/>
      <c r="C9" s="71" t="s">
        <v>14</v>
      </c>
      <c r="D9" s="177"/>
    </row>
    <row r="10" ht="20.25" customHeight="1" spans="1:4">
      <c r="A10" s="71" t="s">
        <v>15</v>
      </c>
      <c r="B10" s="174"/>
      <c r="C10" s="71" t="s">
        <v>16</v>
      </c>
      <c r="D10" s="177"/>
    </row>
    <row r="11" ht="20.25" customHeight="1" spans="1:4">
      <c r="A11" s="71" t="s">
        <v>17</v>
      </c>
      <c r="B11" s="177"/>
      <c r="C11" s="71" t="s">
        <v>18</v>
      </c>
      <c r="D11" s="177"/>
    </row>
    <row r="12" ht="20.25" customHeight="1" spans="1:4">
      <c r="A12" s="71" t="s">
        <v>19</v>
      </c>
      <c r="B12" s="174"/>
      <c r="C12" s="71" t="s">
        <v>20</v>
      </c>
      <c r="D12" s="177"/>
    </row>
    <row r="13" ht="20.25" customHeight="1" spans="1:4">
      <c r="A13" s="71" t="s">
        <v>21</v>
      </c>
      <c r="B13" s="174"/>
      <c r="C13" s="71" t="s">
        <v>22</v>
      </c>
      <c r="D13" s="177"/>
    </row>
    <row r="14" ht="20.25" customHeight="1" spans="1:4">
      <c r="A14" s="71" t="s">
        <v>23</v>
      </c>
      <c r="B14" s="174"/>
      <c r="C14" s="71" t="s">
        <v>24</v>
      </c>
      <c r="D14" s="177">
        <v>220116.99</v>
      </c>
    </row>
    <row r="15" ht="20.25" customHeight="1" spans="1:4">
      <c r="A15" s="245" t="s">
        <v>25</v>
      </c>
      <c r="B15" s="174"/>
      <c r="C15" s="71" t="s">
        <v>26</v>
      </c>
      <c r="D15" s="177"/>
    </row>
    <row r="16" ht="20.25" customHeight="1" spans="1:4">
      <c r="A16" s="245" t="s">
        <v>27</v>
      </c>
      <c r="B16" s="246"/>
      <c r="C16" s="71" t="s">
        <v>28</v>
      </c>
      <c r="D16" s="177">
        <v>79395.87</v>
      </c>
    </row>
    <row r="17" ht="20.25" customHeight="1" spans="1:4">
      <c r="A17" s="247"/>
      <c r="B17" s="248"/>
      <c r="C17" s="71" t="s">
        <v>29</v>
      </c>
      <c r="D17" s="177"/>
    </row>
    <row r="18" ht="20.25" customHeight="1" spans="1:4">
      <c r="A18" s="179"/>
      <c r="B18" s="179"/>
      <c r="C18" s="71" t="s">
        <v>30</v>
      </c>
      <c r="D18" s="177"/>
    </row>
    <row r="19" ht="20.25" customHeight="1" spans="1:4">
      <c r="A19" s="179"/>
      <c r="B19" s="179"/>
      <c r="C19" s="71" t="s">
        <v>31</v>
      </c>
      <c r="D19" s="177">
        <v>993857.91</v>
      </c>
    </row>
    <row r="20" ht="20.25" customHeight="1" spans="1:4">
      <c r="A20" s="179"/>
      <c r="B20" s="179"/>
      <c r="C20" s="71" t="s">
        <v>32</v>
      </c>
      <c r="D20" s="177"/>
    </row>
    <row r="21" ht="20.25" customHeight="1" spans="1:4">
      <c r="A21" s="179"/>
      <c r="B21" s="179"/>
      <c r="C21" s="71" t="s">
        <v>33</v>
      </c>
      <c r="D21" s="177"/>
    </row>
    <row r="22" ht="20.25" customHeight="1" spans="1:4">
      <c r="A22" s="179"/>
      <c r="B22" s="179"/>
      <c r="C22" s="71" t="s">
        <v>34</v>
      </c>
      <c r="D22" s="177"/>
    </row>
    <row r="23" ht="20.25" customHeight="1" spans="1:4">
      <c r="A23" s="179"/>
      <c r="B23" s="179"/>
      <c r="C23" s="71" t="s">
        <v>35</v>
      </c>
      <c r="D23" s="177"/>
    </row>
    <row r="24" ht="20.25" customHeight="1" spans="1:4">
      <c r="A24" s="179"/>
      <c r="B24" s="179"/>
      <c r="C24" s="71" t="s">
        <v>36</v>
      </c>
      <c r="D24" s="177"/>
    </row>
    <row r="25" ht="20.25" customHeight="1" spans="1:4">
      <c r="A25" s="179"/>
      <c r="B25" s="179"/>
      <c r="C25" s="71" t="s">
        <v>37</v>
      </c>
      <c r="D25" s="177"/>
    </row>
    <row r="26" ht="20.25" customHeight="1" spans="1:4">
      <c r="A26" s="179"/>
      <c r="B26" s="179"/>
      <c r="C26" s="71" t="s">
        <v>38</v>
      </c>
      <c r="D26" s="177">
        <v>83913.6</v>
      </c>
    </row>
    <row r="27" ht="20.25" customHeight="1" spans="1:4">
      <c r="A27" s="179"/>
      <c r="B27" s="179"/>
      <c r="C27" s="71" t="s">
        <v>39</v>
      </c>
      <c r="D27" s="177"/>
    </row>
    <row r="28" ht="20.25" customHeight="1" spans="1:4">
      <c r="A28" s="179"/>
      <c r="B28" s="179"/>
      <c r="C28" s="71" t="s">
        <v>40</v>
      </c>
      <c r="D28" s="177"/>
    </row>
    <row r="29" ht="20.25" customHeight="1" spans="1:4">
      <c r="A29" s="179"/>
      <c r="B29" s="179"/>
      <c r="C29" s="71" t="s">
        <v>41</v>
      </c>
      <c r="D29" s="177"/>
    </row>
    <row r="30" ht="20.25" customHeight="1" spans="1:4">
      <c r="A30" s="179"/>
      <c r="B30" s="179"/>
      <c r="C30" s="71" t="s">
        <v>42</v>
      </c>
      <c r="D30" s="177"/>
    </row>
    <row r="31" ht="20.25" customHeight="1" spans="1:4">
      <c r="A31" s="179"/>
      <c r="B31" s="179"/>
      <c r="C31" s="71" t="s">
        <v>43</v>
      </c>
      <c r="D31" s="177"/>
    </row>
    <row r="32" ht="20.25" customHeight="1" spans="1:4">
      <c r="A32" s="179"/>
      <c r="B32" s="179"/>
      <c r="C32" s="71" t="s">
        <v>44</v>
      </c>
      <c r="D32" s="177"/>
    </row>
    <row r="33" ht="20.25" customHeight="1" spans="1:4">
      <c r="A33" s="179"/>
      <c r="B33" s="179"/>
      <c r="C33" s="71" t="s">
        <v>45</v>
      </c>
      <c r="D33" s="177"/>
    </row>
    <row r="34" ht="20.25" customHeight="1" spans="1:4">
      <c r="A34" s="249"/>
      <c r="B34" s="249"/>
      <c r="C34" s="71" t="s">
        <v>46</v>
      </c>
      <c r="D34" s="177"/>
    </row>
    <row r="35" ht="20.25" customHeight="1" spans="1:4">
      <c r="A35" s="250"/>
      <c r="B35" s="250"/>
      <c r="C35" s="251" t="s">
        <v>47</v>
      </c>
      <c r="D35" s="177"/>
    </row>
    <row r="36" ht="20.25" customHeight="1" spans="1:4">
      <c r="A36" s="252"/>
      <c r="B36" s="252"/>
      <c r="C36" s="251" t="s">
        <v>48</v>
      </c>
      <c r="D36" s="253"/>
    </row>
    <row r="37" ht="20.25" customHeight="1" spans="1:4">
      <c r="A37" s="254" t="s">
        <v>49</v>
      </c>
      <c r="B37" s="255">
        <v>1377284.37</v>
      </c>
      <c r="C37" s="256" t="s">
        <v>50</v>
      </c>
      <c r="D37" s="255">
        <v>1377284.37</v>
      </c>
    </row>
    <row r="38" ht="20.25" customHeight="1" spans="1:4">
      <c r="A38" s="257" t="s">
        <v>51</v>
      </c>
      <c r="B38" s="258"/>
      <c r="C38" s="251" t="s">
        <v>52</v>
      </c>
      <c r="D38" s="259" t="s">
        <v>53</v>
      </c>
    </row>
    <row r="39" ht="20.25" customHeight="1" spans="1:4">
      <c r="A39" s="260" t="s">
        <v>54</v>
      </c>
      <c r="B39" s="255">
        <v>1377284.37</v>
      </c>
      <c r="C39" s="261" t="s">
        <v>55</v>
      </c>
      <c r="D39" s="262">
        <v>1377284.37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opLeftCell="A4" workbookViewId="0">
      <selection activeCell="E43" sqref="E42:E43"/>
    </sheetView>
  </sheetViews>
  <sheetFormatPr defaultColWidth="9" defaultRowHeight="12" outlineLevelRow="7"/>
  <cols>
    <col min="1" max="1" width="34.2857142857143" style="137" customWidth="1"/>
    <col min="2" max="2" width="29" style="137" customWidth="1"/>
    <col min="3" max="5" width="23.5714285714286" style="137" customWidth="1"/>
    <col min="6" max="6" width="11.2857142857143" style="138" customWidth="1"/>
    <col min="7" max="7" width="25.1428571428571" style="137" customWidth="1"/>
    <col min="8" max="8" width="15.5714285714286" style="138" customWidth="1"/>
    <col min="9" max="9" width="13.4285714285714" style="138" customWidth="1"/>
    <col min="10" max="10" width="18.847619047619" style="137" customWidth="1"/>
    <col min="11" max="256" width="9.14285714285714" style="138"/>
    <col min="257" max="257" width="34.2857142857143" style="138" customWidth="1"/>
    <col min="258" max="258" width="29" style="138" customWidth="1"/>
    <col min="259" max="261" width="23.5714285714286" style="138" customWidth="1"/>
    <col min="262" max="262" width="11.2857142857143" style="138" customWidth="1"/>
    <col min="263" max="263" width="25.1428571428571" style="138" customWidth="1"/>
    <col min="264" max="264" width="15.5714285714286" style="138" customWidth="1"/>
    <col min="265" max="265" width="13.4285714285714" style="138" customWidth="1"/>
    <col min="266" max="266" width="18.847619047619" style="138" customWidth="1"/>
    <col min="267" max="512" width="9.14285714285714" style="138"/>
    <col min="513" max="513" width="34.2857142857143" style="138" customWidth="1"/>
    <col min="514" max="514" width="29" style="138" customWidth="1"/>
    <col min="515" max="517" width="23.5714285714286" style="138" customWidth="1"/>
    <col min="518" max="518" width="11.2857142857143" style="138" customWidth="1"/>
    <col min="519" max="519" width="25.1428571428571" style="138" customWidth="1"/>
    <col min="520" max="520" width="15.5714285714286" style="138" customWidth="1"/>
    <col min="521" max="521" width="13.4285714285714" style="138" customWidth="1"/>
    <col min="522" max="522" width="18.847619047619" style="138" customWidth="1"/>
    <col min="523" max="768" width="9.14285714285714" style="138"/>
    <col min="769" max="769" width="34.2857142857143" style="138" customWidth="1"/>
    <col min="770" max="770" width="29" style="138" customWidth="1"/>
    <col min="771" max="773" width="23.5714285714286" style="138" customWidth="1"/>
    <col min="774" max="774" width="11.2857142857143" style="138" customWidth="1"/>
    <col min="775" max="775" width="25.1428571428571" style="138" customWidth="1"/>
    <col min="776" max="776" width="15.5714285714286" style="138" customWidth="1"/>
    <col min="777" max="777" width="13.4285714285714" style="138" customWidth="1"/>
    <col min="778" max="778" width="18.847619047619" style="138" customWidth="1"/>
    <col min="779" max="1024" width="9.14285714285714" style="138"/>
    <col min="1025" max="1025" width="34.2857142857143" style="138" customWidth="1"/>
    <col min="1026" max="1026" width="29" style="138" customWidth="1"/>
    <col min="1027" max="1029" width="23.5714285714286" style="138" customWidth="1"/>
    <col min="1030" max="1030" width="11.2857142857143" style="138" customWidth="1"/>
    <col min="1031" max="1031" width="25.1428571428571" style="138" customWidth="1"/>
    <col min="1032" max="1032" width="15.5714285714286" style="138" customWidth="1"/>
    <col min="1033" max="1033" width="13.4285714285714" style="138" customWidth="1"/>
    <col min="1034" max="1034" width="18.847619047619" style="138" customWidth="1"/>
    <col min="1035" max="1280" width="9.14285714285714" style="138"/>
    <col min="1281" max="1281" width="34.2857142857143" style="138" customWidth="1"/>
    <col min="1282" max="1282" width="29" style="138" customWidth="1"/>
    <col min="1283" max="1285" width="23.5714285714286" style="138" customWidth="1"/>
    <col min="1286" max="1286" width="11.2857142857143" style="138" customWidth="1"/>
    <col min="1287" max="1287" width="25.1428571428571" style="138" customWidth="1"/>
    <col min="1288" max="1288" width="15.5714285714286" style="138" customWidth="1"/>
    <col min="1289" max="1289" width="13.4285714285714" style="138" customWidth="1"/>
    <col min="1290" max="1290" width="18.847619047619" style="138" customWidth="1"/>
    <col min="1291" max="1536" width="9.14285714285714" style="138"/>
    <col min="1537" max="1537" width="34.2857142857143" style="138" customWidth="1"/>
    <col min="1538" max="1538" width="29" style="138" customWidth="1"/>
    <col min="1539" max="1541" width="23.5714285714286" style="138" customWidth="1"/>
    <col min="1542" max="1542" width="11.2857142857143" style="138" customWidth="1"/>
    <col min="1543" max="1543" width="25.1428571428571" style="138" customWidth="1"/>
    <col min="1544" max="1544" width="15.5714285714286" style="138" customWidth="1"/>
    <col min="1545" max="1545" width="13.4285714285714" style="138" customWidth="1"/>
    <col min="1546" max="1546" width="18.847619047619" style="138" customWidth="1"/>
    <col min="1547" max="1792" width="9.14285714285714" style="138"/>
    <col min="1793" max="1793" width="34.2857142857143" style="138" customWidth="1"/>
    <col min="1794" max="1794" width="29" style="138" customWidth="1"/>
    <col min="1795" max="1797" width="23.5714285714286" style="138" customWidth="1"/>
    <col min="1798" max="1798" width="11.2857142857143" style="138" customWidth="1"/>
    <col min="1799" max="1799" width="25.1428571428571" style="138" customWidth="1"/>
    <col min="1800" max="1800" width="15.5714285714286" style="138" customWidth="1"/>
    <col min="1801" max="1801" width="13.4285714285714" style="138" customWidth="1"/>
    <col min="1802" max="1802" width="18.847619047619" style="138" customWidth="1"/>
    <col min="1803" max="2048" width="9.14285714285714" style="138"/>
    <col min="2049" max="2049" width="34.2857142857143" style="138" customWidth="1"/>
    <col min="2050" max="2050" width="29" style="138" customWidth="1"/>
    <col min="2051" max="2053" width="23.5714285714286" style="138" customWidth="1"/>
    <col min="2054" max="2054" width="11.2857142857143" style="138" customWidth="1"/>
    <col min="2055" max="2055" width="25.1428571428571" style="138" customWidth="1"/>
    <col min="2056" max="2056" width="15.5714285714286" style="138" customWidth="1"/>
    <col min="2057" max="2057" width="13.4285714285714" style="138" customWidth="1"/>
    <col min="2058" max="2058" width="18.847619047619" style="138" customWidth="1"/>
    <col min="2059" max="2304" width="9.14285714285714" style="138"/>
    <col min="2305" max="2305" width="34.2857142857143" style="138" customWidth="1"/>
    <col min="2306" max="2306" width="29" style="138" customWidth="1"/>
    <col min="2307" max="2309" width="23.5714285714286" style="138" customWidth="1"/>
    <col min="2310" max="2310" width="11.2857142857143" style="138" customWidth="1"/>
    <col min="2311" max="2311" width="25.1428571428571" style="138" customWidth="1"/>
    <col min="2312" max="2312" width="15.5714285714286" style="138" customWidth="1"/>
    <col min="2313" max="2313" width="13.4285714285714" style="138" customWidth="1"/>
    <col min="2314" max="2314" width="18.847619047619" style="138" customWidth="1"/>
    <col min="2315" max="2560" width="9.14285714285714" style="138"/>
    <col min="2561" max="2561" width="34.2857142857143" style="138" customWidth="1"/>
    <col min="2562" max="2562" width="29" style="138" customWidth="1"/>
    <col min="2563" max="2565" width="23.5714285714286" style="138" customWidth="1"/>
    <col min="2566" max="2566" width="11.2857142857143" style="138" customWidth="1"/>
    <col min="2567" max="2567" width="25.1428571428571" style="138" customWidth="1"/>
    <col min="2568" max="2568" width="15.5714285714286" style="138" customWidth="1"/>
    <col min="2569" max="2569" width="13.4285714285714" style="138" customWidth="1"/>
    <col min="2570" max="2570" width="18.847619047619" style="138" customWidth="1"/>
    <col min="2571" max="2816" width="9.14285714285714" style="138"/>
    <col min="2817" max="2817" width="34.2857142857143" style="138" customWidth="1"/>
    <col min="2818" max="2818" width="29" style="138" customWidth="1"/>
    <col min="2819" max="2821" width="23.5714285714286" style="138" customWidth="1"/>
    <col min="2822" max="2822" width="11.2857142857143" style="138" customWidth="1"/>
    <col min="2823" max="2823" width="25.1428571428571" style="138" customWidth="1"/>
    <col min="2824" max="2824" width="15.5714285714286" style="138" customWidth="1"/>
    <col min="2825" max="2825" width="13.4285714285714" style="138" customWidth="1"/>
    <col min="2826" max="2826" width="18.847619047619" style="138" customWidth="1"/>
    <col min="2827" max="3072" width="9.14285714285714" style="138"/>
    <col min="3073" max="3073" width="34.2857142857143" style="138" customWidth="1"/>
    <col min="3074" max="3074" width="29" style="138" customWidth="1"/>
    <col min="3075" max="3077" width="23.5714285714286" style="138" customWidth="1"/>
    <col min="3078" max="3078" width="11.2857142857143" style="138" customWidth="1"/>
    <col min="3079" max="3079" width="25.1428571428571" style="138" customWidth="1"/>
    <col min="3080" max="3080" width="15.5714285714286" style="138" customWidth="1"/>
    <col min="3081" max="3081" width="13.4285714285714" style="138" customWidth="1"/>
    <col min="3082" max="3082" width="18.847619047619" style="138" customWidth="1"/>
    <col min="3083" max="3328" width="9.14285714285714" style="138"/>
    <col min="3329" max="3329" width="34.2857142857143" style="138" customWidth="1"/>
    <col min="3330" max="3330" width="29" style="138" customWidth="1"/>
    <col min="3331" max="3333" width="23.5714285714286" style="138" customWidth="1"/>
    <col min="3334" max="3334" width="11.2857142857143" style="138" customWidth="1"/>
    <col min="3335" max="3335" width="25.1428571428571" style="138" customWidth="1"/>
    <col min="3336" max="3336" width="15.5714285714286" style="138" customWidth="1"/>
    <col min="3337" max="3337" width="13.4285714285714" style="138" customWidth="1"/>
    <col min="3338" max="3338" width="18.847619047619" style="138" customWidth="1"/>
    <col min="3339" max="3584" width="9.14285714285714" style="138"/>
    <col min="3585" max="3585" width="34.2857142857143" style="138" customWidth="1"/>
    <col min="3586" max="3586" width="29" style="138" customWidth="1"/>
    <col min="3587" max="3589" width="23.5714285714286" style="138" customWidth="1"/>
    <col min="3590" max="3590" width="11.2857142857143" style="138" customWidth="1"/>
    <col min="3591" max="3591" width="25.1428571428571" style="138" customWidth="1"/>
    <col min="3592" max="3592" width="15.5714285714286" style="138" customWidth="1"/>
    <col min="3593" max="3593" width="13.4285714285714" style="138" customWidth="1"/>
    <col min="3594" max="3594" width="18.847619047619" style="138" customWidth="1"/>
    <col min="3595" max="3840" width="9.14285714285714" style="138"/>
    <col min="3841" max="3841" width="34.2857142857143" style="138" customWidth="1"/>
    <col min="3842" max="3842" width="29" style="138" customWidth="1"/>
    <col min="3843" max="3845" width="23.5714285714286" style="138" customWidth="1"/>
    <col min="3846" max="3846" width="11.2857142857143" style="138" customWidth="1"/>
    <col min="3847" max="3847" width="25.1428571428571" style="138" customWidth="1"/>
    <col min="3848" max="3848" width="15.5714285714286" style="138" customWidth="1"/>
    <col min="3849" max="3849" width="13.4285714285714" style="138" customWidth="1"/>
    <col min="3850" max="3850" width="18.847619047619" style="138" customWidth="1"/>
    <col min="3851" max="4096" width="9.14285714285714" style="138"/>
    <col min="4097" max="4097" width="34.2857142857143" style="138" customWidth="1"/>
    <col min="4098" max="4098" width="29" style="138" customWidth="1"/>
    <col min="4099" max="4101" width="23.5714285714286" style="138" customWidth="1"/>
    <col min="4102" max="4102" width="11.2857142857143" style="138" customWidth="1"/>
    <col min="4103" max="4103" width="25.1428571428571" style="138" customWidth="1"/>
    <col min="4104" max="4104" width="15.5714285714286" style="138" customWidth="1"/>
    <col min="4105" max="4105" width="13.4285714285714" style="138" customWidth="1"/>
    <col min="4106" max="4106" width="18.847619047619" style="138" customWidth="1"/>
    <col min="4107" max="4352" width="9.14285714285714" style="138"/>
    <col min="4353" max="4353" width="34.2857142857143" style="138" customWidth="1"/>
    <col min="4354" max="4354" width="29" style="138" customWidth="1"/>
    <col min="4355" max="4357" width="23.5714285714286" style="138" customWidth="1"/>
    <col min="4358" max="4358" width="11.2857142857143" style="138" customWidth="1"/>
    <col min="4359" max="4359" width="25.1428571428571" style="138" customWidth="1"/>
    <col min="4360" max="4360" width="15.5714285714286" style="138" customWidth="1"/>
    <col min="4361" max="4361" width="13.4285714285714" style="138" customWidth="1"/>
    <col min="4362" max="4362" width="18.847619047619" style="138" customWidth="1"/>
    <col min="4363" max="4608" width="9.14285714285714" style="138"/>
    <col min="4609" max="4609" width="34.2857142857143" style="138" customWidth="1"/>
    <col min="4610" max="4610" width="29" style="138" customWidth="1"/>
    <col min="4611" max="4613" width="23.5714285714286" style="138" customWidth="1"/>
    <col min="4614" max="4614" width="11.2857142857143" style="138" customWidth="1"/>
    <col min="4615" max="4615" width="25.1428571428571" style="138" customWidth="1"/>
    <col min="4616" max="4616" width="15.5714285714286" style="138" customWidth="1"/>
    <col min="4617" max="4617" width="13.4285714285714" style="138" customWidth="1"/>
    <col min="4618" max="4618" width="18.847619047619" style="138" customWidth="1"/>
    <col min="4619" max="4864" width="9.14285714285714" style="138"/>
    <col min="4865" max="4865" width="34.2857142857143" style="138" customWidth="1"/>
    <col min="4866" max="4866" width="29" style="138" customWidth="1"/>
    <col min="4867" max="4869" width="23.5714285714286" style="138" customWidth="1"/>
    <col min="4870" max="4870" width="11.2857142857143" style="138" customWidth="1"/>
    <col min="4871" max="4871" width="25.1428571428571" style="138" customWidth="1"/>
    <col min="4872" max="4872" width="15.5714285714286" style="138" customWidth="1"/>
    <col min="4873" max="4873" width="13.4285714285714" style="138" customWidth="1"/>
    <col min="4874" max="4874" width="18.847619047619" style="138" customWidth="1"/>
    <col min="4875" max="5120" width="9.14285714285714" style="138"/>
    <col min="5121" max="5121" width="34.2857142857143" style="138" customWidth="1"/>
    <col min="5122" max="5122" width="29" style="138" customWidth="1"/>
    <col min="5123" max="5125" width="23.5714285714286" style="138" customWidth="1"/>
    <col min="5126" max="5126" width="11.2857142857143" style="138" customWidth="1"/>
    <col min="5127" max="5127" width="25.1428571428571" style="138" customWidth="1"/>
    <col min="5128" max="5128" width="15.5714285714286" style="138" customWidth="1"/>
    <col min="5129" max="5129" width="13.4285714285714" style="138" customWidth="1"/>
    <col min="5130" max="5130" width="18.847619047619" style="138" customWidth="1"/>
    <col min="5131" max="5376" width="9.14285714285714" style="138"/>
    <col min="5377" max="5377" width="34.2857142857143" style="138" customWidth="1"/>
    <col min="5378" max="5378" width="29" style="138" customWidth="1"/>
    <col min="5379" max="5381" width="23.5714285714286" style="138" customWidth="1"/>
    <col min="5382" max="5382" width="11.2857142857143" style="138" customWidth="1"/>
    <col min="5383" max="5383" width="25.1428571428571" style="138" customWidth="1"/>
    <col min="5384" max="5384" width="15.5714285714286" style="138" customWidth="1"/>
    <col min="5385" max="5385" width="13.4285714285714" style="138" customWidth="1"/>
    <col min="5386" max="5386" width="18.847619047619" style="138" customWidth="1"/>
    <col min="5387" max="5632" width="9.14285714285714" style="138"/>
    <col min="5633" max="5633" width="34.2857142857143" style="138" customWidth="1"/>
    <col min="5634" max="5634" width="29" style="138" customWidth="1"/>
    <col min="5635" max="5637" width="23.5714285714286" style="138" customWidth="1"/>
    <col min="5638" max="5638" width="11.2857142857143" style="138" customWidth="1"/>
    <col min="5639" max="5639" width="25.1428571428571" style="138" customWidth="1"/>
    <col min="5640" max="5640" width="15.5714285714286" style="138" customWidth="1"/>
    <col min="5641" max="5641" width="13.4285714285714" style="138" customWidth="1"/>
    <col min="5642" max="5642" width="18.847619047619" style="138" customWidth="1"/>
    <col min="5643" max="5888" width="9.14285714285714" style="138"/>
    <col min="5889" max="5889" width="34.2857142857143" style="138" customWidth="1"/>
    <col min="5890" max="5890" width="29" style="138" customWidth="1"/>
    <col min="5891" max="5893" width="23.5714285714286" style="138" customWidth="1"/>
    <col min="5894" max="5894" width="11.2857142857143" style="138" customWidth="1"/>
    <col min="5895" max="5895" width="25.1428571428571" style="138" customWidth="1"/>
    <col min="5896" max="5896" width="15.5714285714286" style="138" customWidth="1"/>
    <col min="5897" max="5897" width="13.4285714285714" style="138" customWidth="1"/>
    <col min="5898" max="5898" width="18.847619047619" style="138" customWidth="1"/>
    <col min="5899" max="6144" width="9.14285714285714" style="138"/>
    <col min="6145" max="6145" width="34.2857142857143" style="138" customWidth="1"/>
    <col min="6146" max="6146" width="29" style="138" customWidth="1"/>
    <col min="6147" max="6149" width="23.5714285714286" style="138" customWidth="1"/>
    <col min="6150" max="6150" width="11.2857142857143" style="138" customWidth="1"/>
    <col min="6151" max="6151" width="25.1428571428571" style="138" customWidth="1"/>
    <col min="6152" max="6152" width="15.5714285714286" style="138" customWidth="1"/>
    <col min="6153" max="6153" width="13.4285714285714" style="138" customWidth="1"/>
    <col min="6154" max="6154" width="18.847619047619" style="138" customWidth="1"/>
    <col min="6155" max="6400" width="9.14285714285714" style="138"/>
    <col min="6401" max="6401" width="34.2857142857143" style="138" customWidth="1"/>
    <col min="6402" max="6402" width="29" style="138" customWidth="1"/>
    <col min="6403" max="6405" width="23.5714285714286" style="138" customWidth="1"/>
    <col min="6406" max="6406" width="11.2857142857143" style="138" customWidth="1"/>
    <col min="6407" max="6407" width="25.1428571428571" style="138" customWidth="1"/>
    <col min="6408" max="6408" width="15.5714285714286" style="138" customWidth="1"/>
    <col min="6409" max="6409" width="13.4285714285714" style="138" customWidth="1"/>
    <col min="6410" max="6410" width="18.847619047619" style="138" customWidth="1"/>
    <col min="6411" max="6656" width="9.14285714285714" style="138"/>
    <col min="6657" max="6657" width="34.2857142857143" style="138" customWidth="1"/>
    <col min="6658" max="6658" width="29" style="138" customWidth="1"/>
    <col min="6659" max="6661" width="23.5714285714286" style="138" customWidth="1"/>
    <col min="6662" max="6662" width="11.2857142857143" style="138" customWidth="1"/>
    <col min="6663" max="6663" width="25.1428571428571" style="138" customWidth="1"/>
    <col min="6664" max="6664" width="15.5714285714286" style="138" customWidth="1"/>
    <col min="6665" max="6665" width="13.4285714285714" style="138" customWidth="1"/>
    <col min="6666" max="6666" width="18.847619047619" style="138" customWidth="1"/>
    <col min="6667" max="6912" width="9.14285714285714" style="138"/>
    <col min="6913" max="6913" width="34.2857142857143" style="138" customWidth="1"/>
    <col min="6914" max="6914" width="29" style="138" customWidth="1"/>
    <col min="6915" max="6917" width="23.5714285714286" style="138" customWidth="1"/>
    <col min="6918" max="6918" width="11.2857142857143" style="138" customWidth="1"/>
    <col min="6919" max="6919" width="25.1428571428571" style="138" customWidth="1"/>
    <col min="6920" max="6920" width="15.5714285714286" style="138" customWidth="1"/>
    <col min="6921" max="6921" width="13.4285714285714" style="138" customWidth="1"/>
    <col min="6922" max="6922" width="18.847619047619" style="138" customWidth="1"/>
    <col min="6923" max="7168" width="9.14285714285714" style="138"/>
    <col min="7169" max="7169" width="34.2857142857143" style="138" customWidth="1"/>
    <col min="7170" max="7170" width="29" style="138" customWidth="1"/>
    <col min="7171" max="7173" width="23.5714285714286" style="138" customWidth="1"/>
    <col min="7174" max="7174" width="11.2857142857143" style="138" customWidth="1"/>
    <col min="7175" max="7175" width="25.1428571428571" style="138" customWidth="1"/>
    <col min="7176" max="7176" width="15.5714285714286" style="138" customWidth="1"/>
    <col min="7177" max="7177" width="13.4285714285714" style="138" customWidth="1"/>
    <col min="7178" max="7178" width="18.847619047619" style="138" customWidth="1"/>
    <col min="7179" max="7424" width="9.14285714285714" style="138"/>
    <col min="7425" max="7425" width="34.2857142857143" style="138" customWidth="1"/>
    <col min="7426" max="7426" width="29" style="138" customWidth="1"/>
    <col min="7427" max="7429" width="23.5714285714286" style="138" customWidth="1"/>
    <col min="7430" max="7430" width="11.2857142857143" style="138" customWidth="1"/>
    <col min="7431" max="7431" width="25.1428571428571" style="138" customWidth="1"/>
    <col min="7432" max="7432" width="15.5714285714286" style="138" customWidth="1"/>
    <col min="7433" max="7433" width="13.4285714285714" style="138" customWidth="1"/>
    <col min="7434" max="7434" width="18.847619047619" style="138" customWidth="1"/>
    <col min="7435" max="7680" width="9.14285714285714" style="138"/>
    <col min="7681" max="7681" width="34.2857142857143" style="138" customWidth="1"/>
    <col min="7682" max="7682" width="29" style="138" customWidth="1"/>
    <col min="7683" max="7685" width="23.5714285714286" style="138" customWidth="1"/>
    <col min="7686" max="7686" width="11.2857142857143" style="138" customWidth="1"/>
    <col min="7687" max="7687" width="25.1428571428571" style="138" customWidth="1"/>
    <col min="7688" max="7688" width="15.5714285714286" style="138" customWidth="1"/>
    <col min="7689" max="7689" width="13.4285714285714" style="138" customWidth="1"/>
    <col min="7690" max="7690" width="18.847619047619" style="138" customWidth="1"/>
    <col min="7691" max="7936" width="9.14285714285714" style="138"/>
    <col min="7937" max="7937" width="34.2857142857143" style="138" customWidth="1"/>
    <col min="7938" max="7938" width="29" style="138" customWidth="1"/>
    <col min="7939" max="7941" width="23.5714285714286" style="138" customWidth="1"/>
    <col min="7942" max="7942" width="11.2857142857143" style="138" customWidth="1"/>
    <col min="7943" max="7943" width="25.1428571428571" style="138" customWidth="1"/>
    <col min="7944" max="7944" width="15.5714285714286" style="138" customWidth="1"/>
    <col min="7945" max="7945" width="13.4285714285714" style="138" customWidth="1"/>
    <col min="7946" max="7946" width="18.847619047619" style="138" customWidth="1"/>
    <col min="7947" max="8192" width="9.14285714285714" style="138"/>
    <col min="8193" max="8193" width="34.2857142857143" style="138" customWidth="1"/>
    <col min="8194" max="8194" width="29" style="138" customWidth="1"/>
    <col min="8195" max="8197" width="23.5714285714286" style="138" customWidth="1"/>
    <col min="8198" max="8198" width="11.2857142857143" style="138" customWidth="1"/>
    <col min="8199" max="8199" width="25.1428571428571" style="138" customWidth="1"/>
    <col min="8200" max="8200" width="15.5714285714286" style="138" customWidth="1"/>
    <col min="8201" max="8201" width="13.4285714285714" style="138" customWidth="1"/>
    <col min="8202" max="8202" width="18.847619047619" style="138" customWidth="1"/>
    <col min="8203" max="8448" width="9.14285714285714" style="138"/>
    <col min="8449" max="8449" width="34.2857142857143" style="138" customWidth="1"/>
    <col min="8450" max="8450" width="29" style="138" customWidth="1"/>
    <col min="8451" max="8453" width="23.5714285714286" style="138" customWidth="1"/>
    <col min="8454" max="8454" width="11.2857142857143" style="138" customWidth="1"/>
    <col min="8455" max="8455" width="25.1428571428571" style="138" customWidth="1"/>
    <col min="8456" max="8456" width="15.5714285714286" style="138" customWidth="1"/>
    <col min="8457" max="8457" width="13.4285714285714" style="138" customWidth="1"/>
    <col min="8458" max="8458" width="18.847619047619" style="138" customWidth="1"/>
    <col min="8459" max="8704" width="9.14285714285714" style="138"/>
    <col min="8705" max="8705" width="34.2857142857143" style="138" customWidth="1"/>
    <col min="8706" max="8706" width="29" style="138" customWidth="1"/>
    <col min="8707" max="8709" width="23.5714285714286" style="138" customWidth="1"/>
    <col min="8710" max="8710" width="11.2857142857143" style="138" customWidth="1"/>
    <col min="8711" max="8711" width="25.1428571428571" style="138" customWidth="1"/>
    <col min="8712" max="8712" width="15.5714285714286" style="138" customWidth="1"/>
    <col min="8713" max="8713" width="13.4285714285714" style="138" customWidth="1"/>
    <col min="8714" max="8714" width="18.847619047619" style="138" customWidth="1"/>
    <col min="8715" max="8960" width="9.14285714285714" style="138"/>
    <col min="8961" max="8961" width="34.2857142857143" style="138" customWidth="1"/>
    <col min="8962" max="8962" width="29" style="138" customWidth="1"/>
    <col min="8963" max="8965" width="23.5714285714286" style="138" customWidth="1"/>
    <col min="8966" max="8966" width="11.2857142857143" style="138" customWidth="1"/>
    <col min="8967" max="8967" width="25.1428571428571" style="138" customWidth="1"/>
    <col min="8968" max="8968" width="15.5714285714286" style="138" customWidth="1"/>
    <col min="8969" max="8969" width="13.4285714285714" style="138" customWidth="1"/>
    <col min="8970" max="8970" width="18.847619047619" style="138" customWidth="1"/>
    <col min="8971" max="9216" width="9.14285714285714" style="138"/>
    <col min="9217" max="9217" width="34.2857142857143" style="138" customWidth="1"/>
    <col min="9218" max="9218" width="29" style="138" customWidth="1"/>
    <col min="9219" max="9221" width="23.5714285714286" style="138" customWidth="1"/>
    <col min="9222" max="9222" width="11.2857142857143" style="138" customWidth="1"/>
    <col min="9223" max="9223" width="25.1428571428571" style="138" customWidth="1"/>
    <col min="9224" max="9224" width="15.5714285714286" style="138" customWidth="1"/>
    <col min="9225" max="9225" width="13.4285714285714" style="138" customWidth="1"/>
    <col min="9226" max="9226" width="18.847619047619" style="138" customWidth="1"/>
    <col min="9227" max="9472" width="9.14285714285714" style="138"/>
    <col min="9473" max="9473" width="34.2857142857143" style="138" customWidth="1"/>
    <col min="9474" max="9474" width="29" style="138" customWidth="1"/>
    <col min="9475" max="9477" width="23.5714285714286" style="138" customWidth="1"/>
    <col min="9478" max="9478" width="11.2857142857143" style="138" customWidth="1"/>
    <col min="9479" max="9479" width="25.1428571428571" style="138" customWidth="1"/>
    <col min="9480" max="9480" width="15.5714285714286" style="138" customWidth="1"/>
    <col min="9481" max="9481" width="13.4285714285714" style="138" customWidth="1"/>
    <col min="9482" max="9482" width="18.847619047619" style="138" customWidth="1"/>
    <col min="9483" max="9728" width="9.14285714285714" style="138"/>
    <col min="9729" max="9729" width="34.2857142857143" style="138" customWidth="1"/>
    <col min="9730" max="9730" width="29" style="138" customWidth="1"/>
    <col min="9731" max="9733" width="23.5714285714286" style="138" customWidth="1"/>
    <col min="9734" max="9734" width="11.2857142857143" style="138" customWidth="1"/>
    <col min="9735" max="9735" width="25.1428571428571" style="138" customWidth="1"/>
    <col min="9736" max="9736" width="15.5714285714286" style="138" customWidth="1"/>
    <col min="9737" max="9737" width="13.4285714285714" style="138" customWidth="1"/>
    <col min="9738" max="9738" width="18.847619047619" style="138" customWidth="1"/>
    <col min="9739" max="9984" width="9.14285714285714" style="138"/>
    <col min="9985" max="9985" width="34.2857142857143" style="138" customWidth="1"/>
    <col min="9986" max="9986" width="29" style="138" customWidth="1"/>
    <col min="9987" max="9989" width="23.5714285714286" style="138" customWidth="1"/>
    <col min="9990" max="9990" width="11.2857142857143" style="138" customWidth="1"/>
    <col min="9991" max="9991" width="25.1428571428571" style="138" customWidth="1"/>
    <col min="9992" max="9992" width="15.5714285714286" style="138" customWidth="1"/>
    <col min="9993" max="9993" width="13.4285714285714" style="138" customWidth="1"/>
    <col min="9994" max="9994" width="18.847619047619" style="138" customWidth="1"/>
    <col min="9995" max="10240" width="9.14285714285714" style="138"/>
    <col min="10241" max="10241" width="34.2857142857143" style="138" customWidth="1"/>
    <col min="10242" max="10242" width="29" style="138" customWidth="1"/>
    <col min="10243" max="10245" width="23.5714285714286" style="138" customWidth="1"/>
    <col min="10246" max="10246" width="11.2857142857143" style="138" customWidth="1"/>
    <col min="10247" max="10247" width="25.1428571428571" style="138" customWidth="1"/>
    <col min="10248" max="10248" width="15.5714285714286" style="138" customWidth="1"/>
    <col min="10249" max="10249" width="13.4285714285714" style="138" customWidth="1"/>
    <col min="10250" max="10250" width="18.847619047619" style="138" customWidth="1"/>
    <col min="10251" max="10496" width="9.14285714285714" style="138"/>
    <col min="10497" max="10497" width="34.2857142857143" style="138" customWidth="1"/>
    <col min="10498" max="10498" width="29" style="138" customWidth="1"/>
    <col min="10499" max="10501" width="23.5714285714286" style="138" customWidth="1"/>
    <col min="10502" max="10502" width="11.2857142857143" style="138" customWidth="1"/>
    <col min="10503" max="10503" width="25.1428571428571" style="138" customWidth="1"/>
    <col min="10504" max="10504" width="15.5714285714286" style="138" customWidth="1"/>
    <col min="10505" max="10505" width="13.4285714285714" style="138" customWidth="1"/>
    <col min="10506" max="10506" width="18.847619047619" style="138" customWidth="1"/>
    <col min="10507" max="10752" width="9.14285714285714" style="138"/>
    <col min="10753" max="10753" width="34.2857142857143" style="138" customWidth="1"/>
    <col min="10754" max="10754" width="29" style="138" customWidth="1"/>
    <col min="10755" max="10757" width="23.5714285714286" style="138" customWidth="1"/>
    <col min="10758" max="10758" width="11.2857142857143" style="138" customWidth="1"/>
    <col min="10759" max="10759" width="25.1428571428571" style="138" customWidth="1"/>
    <col min="10760" max="10760" width="15.5714285714286" style="138" customWidth="1"/>
    <col min="10761" max="10761" width="13.4285714285714" style="138" customWidth="1"/>
    <col min="10762" max="10762" width="18.847619047619" style="138" customWidth="1"/>
    <col min="10763" max="11008" width="9.14285714285714" style="138"/>
    <col min="11009" max="11009" width="34.2857142857143" style="138" customWidth="1"/>
    <col min="11010" max="11010" width="29" style="138" customWidth="1"/>
    <col min="11011" max="11013" width="23.5714285714286" style="138" customWidth="1"/>
    <col min="11014" max="11014" width="11.2857142857143" style="138" customWidth="1"/>
    <col min="11015" max="11015" width="25.1428571428571" style="138" customWidth="1"/>
    <col min="11016" max="11016" width="15.5714285714286" style="138" customWidth="1"/>
    <col min="11017" max="11017" width="13.4285714285714" style="138" customWidth="1"/>
    <col min="11018" max="11018" width="18.847619047619" style="138" customWidth="1"/>
    <col min="11019" max="11264" width="9.14285714285714" style="138"/>
    <col min="11265" max="11265" width="34.2857142857143" style="138" customWidth="1"/>
    <col min="11266" max="11266" width="29" style="138" customWidth="1"/>
    <col min="11267" max="11269" width="23.5714285714286" style="138" customWidth="1"/>
    <col min="11270" max="11270" width="11.2857142857143" style="138" customWidth="1"/>
    <col min="11271" max="11271" width="25.1428571428571" style="138" customWidth="1"/>
    <col min="11272" max="11272" width="15.5714285714286" style="138" customWidth="1"/>
    <col min="11273" max="11273" width="13.4285714285714" style="138" customWidth="1"/>
    <col min="11274" max="11274" width="18.847619047619" style="138" customWidth="1"/>
    <col min="11275" max="11520" width="9.14285714285714" style="138"/>
    <col min="11521" max="11521" width="34.2857142857143" style="138" customWidth="1"/>
    <col min="11522" max="11522" width="29" style="138" customWidth="1"/>
    <col min="11523" max="11525" width="23.5714285714286" style="138" customWidth="1"/>
    <col min="11526" max="11526" width="11.2857142857143" style="138" customWidth="1"/>
    <col min="11527" max="11527" width="25.1428571428571" style="138" customWidth="1"/>
    <col min="11528" max="11528" width="15.5714285714286" style="138" customWidth="1"/>
    <col min="11529" max="11529" width="13.4285714285714" style="138" customWidth="1"/>
    <col min="11530" max="11530" width="18.847619047619" style="138" customWidth="1"/>
    <col min="11531" max="11776" width="9.14285714285714" style="138"/>
    <col min="11777" max="11777" width="34.2857142857143" style="138" customWidth="1"/>
    <col min="11778" max="11778" width="29" style="138" customWidth="1"/>
    <col min="11779" max="11781" width="23.5714285714286" style="138" customWidth="1"/>
    <col min="11782" max="11782" width="11.2857142857143" style="138" customWidth="1"/>
    <col min="11783" max="11783" width="25.1428571428571" style="138" customWidth="1"/>
    <col min="11784" max="11784" width="15.5714285714286" style="138" customWidth="1"/>
    <col min="11785" max="11785" width="13.4285714285714" style="138" customWidth="1"/>
    <col min="11786" max="11786" width="18.847619047619" style="138" customWidth="1"/>
    <col min="11787" max="12032" width="9.14285714285714" style="138"/>
    <col min="12033" max="12033" width="34.2857142857143" style="138" customWidth="1"/>
    <col min="12034" max="12034" width="29" style="138" customWidth="1"/>
    <col min="12035" max="12037" width="23.5714285714286" style="138" customWidth="1"/>
    <col min="12038" max="12038" width="11.2857142857143" style="138" customWidth="1"/>
    <col min="12039" max="12039" width="25.1428571428571" style="138" customWidth="1"/>
    <col min="12040" max="12040" width="15.5714285714286" style="138" customWidth="1"/>
    <col min="12041" max="12041" width="13.4285714285714" style="138" customWidth="1"/>
    <col min="12042" max="12042" width="18.847619047619" style="138" customWidth="1"/>
    <col min="12043" max="12288" width="9.14285714285714" style="138"/>
    <col min="12289" max="12289" width="34.2857142857143" style="138" customWidth="1"/>
    <col min="12290" max="12290" width="29" style="138" customWidth="1"/>
    <col min="12291" max="12293" width="23.5714285714286" style="138" customWidth="1"/>
    <col min="12294" max="12294" width="11.2857142857143" style="138" customWidth="1"/>
    <col min="12295" max="12295" width="25.1428571428571" style="138" customWidth="1"/>
    <col min="12296" max="12296" width="15.5714285714286" style="138" customWidth="1"/>
    <col min="12297" max="12297" width="13.4285714285714" style="138" customWidth="1"/>
    <col min="12298" max="12298" width="18.847619047619" style="138" customWidth="1"/>
    <col min="12299" max="12544" width="9.14285714285714" style="138"/>
    <col min="12545" max="12545" width="34.2857142857143" style="138" customWidth="1"/>
    <col min="12546" max="12546" width="29" style="138" customWidth="1"/>
    <col min="12547" max="12549" width="23.5714285714286" style="138" customWidth="1"/>
    <col min="12550" max="12550" width="11.2857142857143" style="138" customWidth="1"/>
    <col min="12551" max="12551" width="25.1428571428571" style="138" customWidth="1"/>
    <col min="12552" max="12552" width="15.5714285714286" style="138" customWidth="1"/>
    <col min="12553" max="12553" width="13.4285714285714" style="138" customWidth="1"/>
    <col min="12554" max="12554" width="18.847619047619" style="138" customWidth="1"/>
    <col min="12555" max="12800" width="9.14285714285714" style="138"/>
    <col min="12801" max="12801" width="34.2857142857143" style="138" customWidth="1"/>
    <col min="12802" max="12802" width="29" style="138" customWidth="1"/>
    <col min="12803" max="12805" width="23.5714285714286" style="138" customWidth="1"/>
    <col min="12806" max="12806" width="11.2857142857143" style="138" customWidth="1"/>
    <col min="12807" max="12807" width="25.1428571428571" style="138" customWidth="1"/>
    <col min="12808" max="12808" width="15.5714285714286" style="138" customWidth="1"/>
    <col min="12809" max="12809" width="13.4285714285714" style="138" customWidth="1"/>
    <col min="12810" max="12810" width="18.847619047619" style="138" customWidth="1"/>
    <col min="12811" max="13056" width="9.14285714285714" style="138"/>
    <col min="13057" max="13057" width="34.2857142857143" style="138" customWidth="1"/>
    <col min="13058" max="13058" width="29" style="138" customWidth="1"/>
    <col min="13059" max="13061" width="23.5714285714286" style="138" customWidth="1"/>
    <col min="13062" max="13062" width="11.2857142857143" style="138" customWidth="1"/>
    <col min="13063" max="13063" width="25.1428571428571" style="138" customWidth="1"/>
    <col min="13064" max="13064" width="15.5714285714286" style="138" customWidth="1"/>
    <col min="13065" max="13065" width="13.4285714285714" style="138" customWidth="1"/>
    <col min="13066" max="13066" width="18.847619047619" style="138" customWidth="1"/>
    <col min="13067" max="13312" width="9.14285714285714" style="138"/>
    <col min="13313" max="13313" width="34.2857142857143" style="138" customWidth="1"/>
    <col min="13314" max="13314" width="29" style="138" customWidth="1"/>
    <col min="13315" max="13317" width="23.5714285714286" style="138" customWidth="1"/>
    <col min="13318" max="13318" width="11.2857142857143" style="138" customWidth="1"/>
    <col min="13319" max="13319" width="25.1428571428571" style="138" customWidth="1"/>
    <col min="13320" max="13320" width="15.5714285714286" style="138" customWidth="1"/>
    <col min="13321" max="13321" width="13.4285714285714" style="138" customWidth="1"/>
    <col min="13322" max="13322" width="18.847619047619" style="138" customWidth="1"/>
    <col min="13323" max="13568" width="9.14285714285714" style="138"/>
    <col min="13569" max="13569" width="34.2857142857143" style="138" customWidth="1"/>
    <col min="13570" max="13570" width="29" style="138" customWidth="1"/>
    <col min="13571" max="13573" width="23.5714285714286" style="138" customWidth="1"/>
    <col min="13574" max="13574" width="11.2857142857143" style="138" customWidth="1"/>
    <col min="13575" max="13575" width="25.1428571428571" style="138" customWidth="1"/>
    <col min="13576" max="13576" width="15.5714285714286" style="138" customWidth="1"/>
    <col min="13577" max="13577" width="13.4285714285714" style="138" customWidth="1"/>
    <col min="13578" max="13578" width="18.847619047619" style="138" customWidth="1"/>
    <col min="13579" max="13824" width="9.14285714285714" style="138"/>
    <col min="13825" max="13825" width="34.2857142857143" style="138" customWidth="1"/>
    <col min="13826" max="13826" width="29" style="138" customWidth="1"/>
    <col min="13827" max="13829" width="23.5714285714286" style="138" customWidth="1"/>
    <col min="13830" max="13830" width="11.2857142857143" style="138" customWidth="1"/>
    <col min="13831" max="13831" width="25.1428571428571" style="138" customWidth="1"/>
    <col min="13832" max="13832" width="15.5714285714286" style="138" customWidth="1"/>
    <col min="13833" max="13833" width="13.4285714285714" style="138" customWidth="1"/>
    <col min="13834" max="13834" width="18.847619047619" style="138" customWidth="1"/>
    <col min="13835" max="14080" width="9.14285714285714" style="138"/>
    <col min="14081" max="14081" width="34.2857142857143" style="138" customWidth="1"/>
    <col min="14082" max="14082" width="29" style="138" customWidth="1"/>
    <col min="14083" max="14085" width="23.5714285714286" style="138" customWidth="1"/>
    <col min="14086" max="14086" width="11.2857142857143" style="138" customWidth="1"/>
    <col min="14087" max="14087" width="25.1428571428571" style="138" customWidth="1"/>
    <col min="14088" max="14088" width="15.5714285714286" style="138" customWidth="1"/>
    <col min="14089" max="14089" width="13.4285714285714" style="138" customWidth="1"/>
    <col min="14090" max="14090" width="18.847619047619" style="138" customWidth="1"/>
    <col min="14091" max="14336" width="9.14285714285714" style="138"/>
    <col min="14337" max="14337" width="34.2857142857143" style="138" customWidth="1"/>
    <col min="14338" max="14338" width="29" style="138" customWidth="1"/>
    <col min="14339" max="14341" width="23.5714285714286" style="138" customWidth="1"/>
    <col min="14342" max="14342" width="11.2857142857143" style="138" customWidth="1"/>
    <col min="14343" max="14343" width="25.1428571428571" style="138" customWidth="1"/>
    <col min="14344" max="14344" width="15.5714285714286" style="138" customWidth="1"/>
    <col min="14345" max="14345" width="13.4285714285714" style="138" customWidth="1"/>
    <col min="14346" max="14346" width="18.847619047619" style="138" customWidth="1"/>
    <col min="14347" max="14592" width="9.14285714285714" style="138"/>
    <col min="14593" max="14593" width="34.2857142857143" style="138" customWidth="1"/>
    <col min="14594" max="14594" width="29" style="138" customWidth="1"/>
    <col min="14595" max="14597" width="23.5714285714286" style="138" customWidth="1"/>
    <col min="14598" max="14598" width="11.2857142857143" style="138" customWidth="1"/>
    <col min="14599" max="14599" width="25.1428571428571" style="138" customWidth="1"/>
    <col min="14600" max="14600" width="15.5714285714286" style="138" customWidth="1"/>
    <col min="14601" max="14601" width="13.4285714285714" style="138" customWidth="1"/>
    <col min="14602" max="14602" width="18.847619047619" style="138" customWidth="1"/>
    <col min="14603" max="14848" width="9.14285714285714" style="138"/>
    <col min="14849" max="14849" width="34.2857142857143" style="138" customWidth="1"/>
    <col min="14850" max="14850" width="29" style="138" customWidth="1"/>
    <col min="14851" max="14853" width="23.5714285714286" style="138" customWidth="1"/>
    <col min="14854" max="14854" width="11.2857142857143" style="138" customWidth="1"/>
    <col min="14855" max="14855" width="25.1428571428571" style="138" customWidth="1"/>
    <col min="14856" max="14856" width="15.5714285714286" style="138" customWidth="1"/>
    <col min="14857" max="14857" width="13.4285714285714" style="138" customWidth="1"/>
    <col min="14858" max="14858" width="18.847619047619" style="138" customWidth="1"/>
    <col min="14859" max="15104" width="9.14285714285714" style="138"/>
    <col min="15105" max="15105" width="34.2857142857143" style="138" customWidth="1"/>
    <col min="15106" max="15106" width="29" style="138" customWidth="1"/>
    <col min="15107" max="15109" width="23.5714285714286" style="138" customWidth="1"/>
    <col min="15110" max="15110" width="11.2857142857143" style="138" customWidth="1"/>
    <col min="15111" max="15111" width="25.1428571428571" style="138" customWidth="1"/>
    <col min="15112" max="15112" width="15.5714285714286" style="138" customWidth="1"/>
    <col min="15113" max="15113" width="13.4285714285714" style="138" customWidth="1"/>
    <col min="15114" max="15114" width="18.847619047619" style="138" customWidth="1"/>
    <col min="15115" max="15360" width="9.14285714285714" style="138"/>
    <col min="15361" max="15361" width="34.2857142857143" style="138" customWidth="1"/>
    <col min="15362" max="15362" width="29" style="138" customWidth="1"/>
    <col min="15363" max="15365" width="23.5714285714286" style="138" customWidth="1"/>
    <col min="15366" max="15366" width="11.2857142857143" style="138" customWidth="1"/>
    <col min="15367" max="15367" width="25.1428571428571" style="138" customWidth="1"/>
    <col min="15368" max="15368" width="15.5714285714286" style="138" customWidth="1"/>
    <col min="15369" max="15369" width="13.4285714285714" style="138" customWidth="1"/>
    <col min="15370" max="15370" width="18.847619047619" style="138" customWidth="1"/>
    <col min="15371" max="15616" width="9.14285714285714" style="138"/>
    <col min="15617" max="15617" width="34.2857142857143" style="138" customWidth="1"/>
    <col min="15618" max="15618" width="29" style="138" customWidth="1"/>
    <col min="15619" max="15621" width="23.5714285714286" style="138" customWidth="1"/>
    <col min="15622" max="15622" width="11.2857142857143" style="138" customWidth="1"/>
    <col min="15623" max="15623" width="25.1428571428571" style="138" customWidth="1"/>
    <col min="15624" max="15624" width="15.5714285714286" style="138" customWidth="1"/>
    <col min="15625" max="15625" width="13.4285714285714" style="138" customWidth="1"/>
    <col min="15626" max="15626" width="18.847619047619" style="138" customWidth="1"/>
    <col min="15627" max="15872" width="9.14285714285714" style="138"/>
    <col min="15873" max="15873" width="34.2857142857143" style="138" customWidth="1"/>
    <col min="15874" max="15874" width="29" style="138" customWidth="1"/>
    <col min="15875" max="15877" width="23.5714285714286" style="138" customWidth="1"/>
    <col min="15878" max="15878" width="11.2857142857143" style="138" customWidth="1"/>
    <col min="15879" max="15879" width="25.1428571428571" style="138" customWidth="1"/>
    <col min="15880" max="15880" width="15.5714285714286" style="138" customWidth="1"/>
    <col min="15881" max="15881" width="13.4285714285714" style="138" customWidth="1"/>
    <col min="15882" max="15882" width="18.847619047619" style="138" customWidth="1"/>
    <col min="15883" max="16128" width="9.14285714285714" style="138"/>
    <col min="16129" max="16129" width="34.2857142857143" style="138" customWidth="1"/>
    <col min="16130" max="16130" width="29" style="138" customWidth="1"/>
    <col min="16131" max="16133" width="23.5714285714286" style="138" customWidth="1"/>
    <col min="16134" max="16134" width="11.2857142857143" style="138" customWidth="1"/>
    <col min="16135" max="16135" width="25.1428571428571" style="138" customWidth="1"/>
    <col min="16136" max="16136" width="15.5714285714286" style="138" customWidth="1"/>
    <col min="16137" max="16137" width="13.4285714285714" style="138" customWidth="1"/>
    <col min="16138" max="16138" width="18.847619047619" style="138" customWidth="1"/>
    <col min="16139" max="16384" width="9.14285714285714" style="138"/>
  </cols>
  <sheetData>
    <row r="1" spans="10:10">
      <c r="J1" s="87" t="s">
        <v>322</v>
      </c>
    </row>
    <row r="2" ht="28.5" spans="1:10">
      <c r="A2" s="139" t="s">
        <v>323</v>
      </c>
      <c r="B2" s="140"/>
      <c r="C2" s="140"/>
      <c r="D2" s="140"/>
      <c r="E2" s="30"/>
      <c r="F2" s="88"/>
      <c r="G2" s="30"/>
      <c r="H2" s="88"/>
      <c r="I2" s="88"/>
      <c r="J2" s="30"/>
    </row>
    <row r="3" spans="1:1">
      <c r="A3" s="141" t="s">
        <v>2</v>
      </c>
    </row>
    <row r="4" ht="18" customHeight="1" spans="1:10">
      <c r="A4" s="58" t="s">
        <v>324</v>
      </c>
      <c r="B4" s="58" t="s">
        <v>273</v>
      </c>
      <c r="C4" s="58" t="s">
        <v>274</v>
      </c>
      <c r="D4" s="58" t="s">
        <v>275</v>
      </c>
      <c r="E4" s="58" t="s">
        <v>276</v>
      </c>
      <c r="F4" s="18" t="s">
        <v>277</v>
      </c>
      <c r="G4" s="58" t="s">
        <v>278</v>
      </c>
      <c r="H4" s="18" t="s">
        <v>279</v>
      </c>
      <c r="I4" s="18" t="s">
        <v>280</v>
      </c>
      <c r="J4" s="58" t="s">
        <v>281</v>
      </c>
    </row>
    <row r="5" ht="18" customHeight="1" spans="1:10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18">
        <v>6</v>
      </c>
      <c r="G5" s="58">
        <v>7</v>
      </c>
      <c r="H5" s="18">
        <v>8</v>
      </c>
      <c r="I5" s="18">
        <v>9</v>
      </c>
      <c r="J5" s="58">
        <v>10</v>
      </c>
    </row>
    <row r="6" ht="18" customHeight="1" spans="1:10">
      <c r="A6" s="142" t="s">
        <v>90</v>
      </c>
      <c r="B6" s="143"/>
      <c r="C6" s="143"/>
      <c r="D6" s="143"/>
      <c r="E6" s="144"/>
      <c r="F6" s="145"/>
      <c r="G6" s="144"/>
      <c r="H6" s="145"/>
      <c r="I6" s="145"/>
      <c r="J6" s="144"/>
    </row>
    <row r="7" ht="18" customHeight="1" spans="1:10">
      <c r="A7" s="146" t="s">
        <v>90</v>
      </c>
      <c r="B7" s="146" t="s">
        <v>90</v>
      </c>
      <c r="C7" s="146" t="s">
        <v>90</v>
      </c>
      <c r="D7" s="146" t="s">
        <v>90</v>
      </c>
      <c r="E7" s="142" t="s">
        <v>90</v>
      </c>
      <c r="F7" s="146" t="s">
        <v>90</v>
      </c>
      <c r="G7" s="142" t="s">
        <v>90</v>
      </c>
      <c r="H7" s="146" t="s">
        <v>90</v>
      </c>
      <c r="I7" s="146" t="s">
        <v>90</v>
      </c>
      <c r="J7" s="142" t="s">
        <v>90</v>
      </c>
    </row>
    <row r="8" spans="1:1">
      <c r="A8" s="137" t="s">
        <v>325</v>
      </c>
    </row>
  </sheetData>
  <mergeCells count="2">
    <mergeCell ref="A2:J2"/>
    <mergeCell ref="A3:H3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1" sqref="A1"/>
    </sheetView>
  </sheetViews>
  <sheetFormatPr defaultColWidth="9.14285714285714" defaultRowHeight="14.25" customHeight="1" outlineLevelRow="7" outlineLevelCol="5"/>
  <cols>
    <col min="1" max="1" width="32.1428571428571" style="27" customWidth="1"/>
    <col min="2" max="2" width="13.5714285714286" style="118" customWidth="1"/>
    <col min="3" max="3" width="40.5714285714286" style="27" customWidth="1"/>
    <col min="4" max="6" width="22.5714285714286" style="27" customWidth="1"/>
    <col min="7" max="7" width="9.14285714285714" style="27" customWidth="1"/>
    <col min="8" max="16384" width="9.14285714285714" style="27"/>
  </cols>
  <sheetData>
    <row r="1" ht="15.75" customHeight="1" spans="1:6">
      <c r="A1" s="119"/>
      <c r="B1" s="120">
        <v>0</v>
      </c>
      <c r="C1" s="121">
        <v>1</v>
      </c>
      <c r="D1" s="122"/>
      <c r="E1" s="122"/>
      <c r="F1" s="123" t="s">
        <v>326</v>
      </c>
    </row>
    <row r="2" ht="45" customHeight="1" spans="1:6">
      <c r="A2" s="29" t="s">
        <v>327</v>
      </c>
      <c r="B2" s="124"/>
      <c r="C2" s="125"/>
      <c r="D2" s="125"/>
      <c r="E2" s="125"/>
      <c r="F2" s="125"/>
    </row>
    <row r="3" ht="19.5" customHeight="1" spans="1:6">
      <c r="A3" s="126" t="s">
        <v>2</v>
      </c>
      <c r="B3" s="127"/>
      <c r="C3" s="128"/>
      <c r="D3" s="129"/>
      <c r="E3" s="122"/>
      <c r="F3" s="123" t="s">
        <v>3</v>
      </c>
    </row>
    <row r="4" ht="19.5" customHeight="1" spans="1:6">
      <c r="A4" s="36" t="s">
        <v>328</v>
      </c>
      <c r="B4" s="130" t="s">
        <v>78</v>
      </c>
      <c r="C4" s="36" t="s">
        <v>79</v>
      </c>
      <c r="D4" s="43" t="s">
        <v>329</v>
      </c>
      <c r="E4" s="44"/>
      <c r="F4" s="45"/>
    </row>
    <row r="5" ht="18.75" customHeight="1" spans="1:6">
      <c r="A5" s="80"/>
      <c r="B5" s="131"/>
      <c r="C5" s="80"/>
      <c r="D5" s="36" t="s">
        <v>61</v>
      </c>
      <c r="E5" s="43" t="s">
        <v>81</v>
      </c>
      <c r="F5" s="36" t="s">
        <v>82</v>
      </c>
    </row>
    <row r="6" ht="17.25" customHeight="1" spans="1:6">
      <c r="A6" s="39">
        <v>1</v>
      </c>
      <c r="B6" s="132" t="s">
        <v>138</v>
      </c>
      <c r="C6" s="39">
        <v>3</v>
      </c>
      <c r="D6" s="39">
        <v>4</v>
      </c>
      <c r="E6" s="39">
        <v>5</v>
      </c>
      <c r="F6" s="39">
        <v>6</v>
      </c>
    </row>
    <row r="7" ht="22.5" customHeight="1" spans="1:6">
      <c r="A7" s="133" t="s">
        <v>61</v>
      </c>
      <c r="B7" s="134"/>
      <c r="C7" s="135"/>
      <c r="D7" s="136"/>
      <c r="E7" s="136"/>
      <c r="F7" s="136"/>
    </row>
    <row r="8" customHeight="1" spans="1:1">
      <c r="A8" s="27" t="s">
        <v>330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1"/>
  <sheetViews>
    <sheetView showGridLines="0" workbookViewId="0">
      <selection activeCell="A15" sqref="A15"/>
    </sheetView>
  </sheetViews>
  <sheetFormatPr defaultColWidth="8.57142857142857" defaultRowHeight="12.75" customHeight="1"/>
  <cols>
    <col min="1" max="1" width="60.2857142857143" style="1" customWidth="1"/>
    <col min="2" max="3" width="53" style="1" customWidth="1"/>
    <col min="4" max="5" width="9" style="1" customWidth="1"/>
    <col min="6" max="6" width="13" style="3" customWidth="1"/>
    <col min="7" max="8" width="13" style="1" customWidth="1"/>
    <col min="9" max="10" width="13" style="2" customWidth="1"/>
    <col min="11" max="12" width="13" style="1" customWidth="1"/>
    <col min="13" max="17" width="13" style="3" customWidth="1"/>
    <col min="18" max="18" width="8.57142857142857" style="3" customWidth="1"/>
    <col min="19" max="16384" width="8.57142857142857" style="3"/>
  </cols>
  <sheetData>
    <row r="1" ht="17.25" customHeight="1" spans="1:17">
      <c r="A1" s="4"/>
      <c r="B1" s="92"/>
      <c r="C1" s="92"/>
      <c r="D1" s="92"/>
      <c r="E1" s="92"/>
      <c r="F1" s="93"/>
      <c r="G1" s="92"/>
      <c r="H1" s="92"/>
      <c r="I1" s="75"/>
      <c r="J1" s="75"/>
      <c r="K1" s="92"/>
      <c r="L1" s="112"/>
      <c r="M1" s="98"/>
      <c r="N1" s="98"/>
      <c r="O1" s="98"/>
      <c r="P1" s="98"/>
      <c r="Q1" s="75" t="s">
        <v>331</v>
      </c>
    </row>
    <row r="2" ht="45" customHeight="1" spans="1:17">
      <c r="A2" s="94" t="s">
        <v>332</v>
      </c>
      <c r="B2" s="95"/>
      <c r="C2" s="95"/>
      <c r="D2" s="95"/>
      <c r="E2" s="95"/>
      <c r="F2" s="96"/>
      <c r="G2" s="95"/>
      <c r="H2" s="95"/>
      <c r="I2" s="113"/>
      <c r="J2" s="113"/>
      <c r="K2" s="95"/>
      <c r="L2" s="95"/>
      <c r="M2" s="96"/>
      <c r="N2" s="96"/>
      <c r="O2" s="96"/>
      <c r="P2" s="96"/>
      <c r="Q2" s="96"/>
    </row>
    <row r="3" ht="18.75" customHeight="1" spans="1:17">
      <c r="A3" s="97" t="s">
        <v>2</v>
      </c>
      <c r="B3" s="4"/>
      <c r="C3" s="4"/>
      <c r="D3" s="4"/>
      <c r="E3" s="4"/>
      <c r="F3" s="98"/>
      <c r="G3" s="4"/>
      <c r="H3" s="4"/>
      <c r="I3" s="4"/>
      <c r="J3" s="4"/>
      <c r="K3" s="4"/>
      <c r="L3" s="4"/>
      <c r="M3" s="98"/>
      <c r="N3" s="98"/>
      <c r="O3" s="98"/>
      <c r="P3" s="98"/>
      <c r="Q3" s="75" t="s">
        <v>145</v>
      </c>
    </row>
    <row r="4" ht="21.75" customHeight="1" spans="1:17">
      <c r="A4" s="99" t="s">
        <v>333</v>
      </c>
      <c r="B4" s="99" t="s">
        <v>334</v>
      </c>
      <c r="C4" s="99" t="s">
        <v>335</v>
      </c>
      <c r="D4" s="37" t="s">
        <v>336</v>
      </c>
      <c r="E4" s="37" t="s">
        <v>337</v>
      </c>
      <c r="F4" s="100" t="s">
        <v>338</v>
      </c>
      <c r="G4" s="101" t="s">
        <v>161</v>
      </c>
      <c r="H4" s="44"/>
      <c r="I4" s="114"/>
      <c r="J4" s="114"/>
      <c r="K4" s="44"/>
      <c r="L4" s="44"/>
      <c r="M4" s="114"/>
      <c r="N4" s="114"/>
      <c r="O4" s="114"/>
      <c r="P4" s="114"/>
      <c r="Q4" s="14"/>
    </row>
    <row r="5" ht="21.75" customHeight="1" spans="1:17">
      <c r="A5" s="102"/>
      <c r="B5" s="102" t="s">
        <v>339</v>
      </c>
      <c r="C5" s="102" t="s">
        <v>340</v>
      </c>
      <c r="D5" s="102" t="s">
        <v>336</v>
      </c>
      <c r="E5" s="102" t="s">
        <v>341</v>
      </c>
      <c r="F5" s="103"/>
      <c r="G5" s="102" t="s">
        <v>61</v>
      </c>
      <c r="H5" s="100" t="s">
        <v>64</v>
      </c>
      <c r="I5" s="100" t="s">
        <v>342</v>
      </c>
      <c r="J5" s="100" t="s">
        <v>343</v>
      </c>
      <c r="K5" s="115" t="s">
        <v>344</v>
      </c>
      <c r="L5" s="12" t="s">
        <v>68</v>
      </c>
      <c r="M5" s="114"/>
      <c r="N5" s="114"/>
      <c r="O5" s="114"/>
      <c r="P5" s="114"/>
      <c r="Q5" s="14"/>
    </row>
    <row r="6" ht="36" customHeight="1" spans="1:17">
      <c r="A6" s="15"/>
      <c r="B6" s="15"/>
      <c r="C6" s="15"/>
      <c r="D6" s="15"/>
      <c r="E6" s="15"/>
      <c r="F6" s="16"/>
      <c r="G6" s="102"/>
      <c r="H6" s="15"/>
      <c r="I6" s="15" t="s">
        <v>63</v>
      </c>
      <c r="J6" s="15"/>
      <c r="K6" s="116"/>
      <c r="L6" s="15" t="s">
        <v>63</v>
      </c>
      <c r="M6" s="15" t="s">
        <v>69</v>
      </c>
      <c r="N6" s="15" t="s">
        <v>170</v>
      </c>
      <c r="O6" s="15" t="s">
        <v>71</v>
      </c>
      <c r="P6" s="15" t="s">
        <v>72</v>
      </c>
      <c r="Q6" s="15" t="s">
        <v>73</v>
      </c>
    </row>
    <row r="7" ht="15" customHeight="1" spans="1:17">
      <c r="A7" s="104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1" t="s">
        <v>90</v>
      </c>
      <c r="B8" s="73"/>
      <c r="C8" s="73"/>
      <c r="D8" s="73"/>
      <c r="E8" s="73"/>
      <c r="F8" s="83" t="s">
        <v>90</v>
      </c>
      <c r="G8" s="105" t="s">
        <v>90</v>
      </c>
      <c r="H8" s="105" t="s">
        <v>90</v>
      </c>
      <c r="I8" s="83" t="s">
        <v>90</v>
      </c>
      <c r="J8" s="83" t="s">
        <v>90</v>
      </c>
      <c r="K8" s="117" t="s">
        <v>90</v>
      </c>
      <c r="L8" s="105" t="s">
        <v>90</v>
      </c>
      <c r="M8" s="83" t="s">
        <v>90</v>
      </c>
      <c r="N8" s="83" t="s">
        <v>90</v>
      </c>
      <c r="O8" s="83" t="s">
        <v>90</v>
      </c>
      <c r="P8" s="83" t="s">
        <v>90</v>
      </c>
      <c r="Q8" s="83" t="s">
        <v>90</v>
      </c>
    </row>
    <row r="9" ht="26.25" customHeight="1" spans="1:17">
      <c r="A9" s="71"/>
      <c r="B9" s="71" t="s">
        <v>90</v>
      </c>
      <c r="C9" s="71" t="s">
        <v>90</v>
      </c>
      <c r="D9" s="73" t="s">
        <v>90</v>
      </c>
      <c r="E9" s="73" t="s">
        <v>90</v>
      </c>
      <c r="F9" s="83" t="s">
        <v>90</v>
      </c>
      <c r="G9" s="105" t="s">
        <v>90</v>
      </c>
      <c r="H9" s="105" t="s">
        <v>90</v>
      </c>
      <c r="I9" s="83" t="s">
        <v>90</v>
      </c>
      <c r="J9" s="83" t="s">
        <v>90</v>
      </c>
      <c r="K9" s="117" t="s">
        <v>90</v>
      </c>
      <c r="L9" s="105" t="s">
        <v>90</v>
      </c>
      <c r="M9" s="83" t="s">
        <v>90</v>
      </c>
      <c r="N9" s="83" t="s">
        <v>90</v>
      </c>
      <c r="O9" s="83" t="s">
        <v>90</v>
      </c>
      <c r="P9" s="83" t="s">
        <v>90</v>
      </c>
      <c r="Q9" s="83" t="s">
        <v>90</v>
      </c>
    </row>
    <row r="10" ht="26.25" customHeight="1" spans="1:17">
      <c r="A10" s="107" t="s">
        <v>61</v>
      </c>
      <c r="B10" s="108"/>
      <c r="C10" s="108"/>
      <c r="D10" s="110"/>
      <c r="E10" s="111"/>
      <c r="F10" s="83" t="s">
        <v>90</v>
      </c>
      <c r="G10" s="105" t="s">
        <v>90</v>
      </c>
      <c r="H10" s="105" t="s">
        <v>90</v>
      </c>
      <c r="I10" s="83" t="s">
        <v>90</v>
      </c>
      <c r="J10" s="83" t="s">
        <v>90</v>
      </c>
      <c r="K10" s="117" t="s">
        <v>90</v>
      </c>
      <c r="L10" s="105" t="s">
        <v>90</v>
      </c>
      <c r="M10" s="83" t="s">
        <v>90</v>
      </c>
      <c r="N10" s="83" t="s">
        <v>90</v>
      </c>
      <c r="O10" s="83" t="s">
        <v>90</v>
      </c>
      <c r="P10" s="83" t="s">
        <v>90</v>
      </c>
      <c r="Q10" s="83" t="s">
        <v>90</v>
      </c>
    </row>
    <row r="11" customHeight="1" spans="1:1">
      <c r="A11" s="27" t="s">
        <v>345</v>
      </c>
    </row>
  </sheetData>
  <mergeCells count="15">
    <mergeCell ref="A2:Q2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showGridLines="0" workbookViewId="0">
      <selection activeCell="A14" sqref="A14"/>
    </sheetView>
  </sheetViews>
  <sheetFormatPr defaultColWidth="8.57142857142857" defaultRowHeight="12.75" customHeight="1"/>
  <cols>
    <col min="1" max="1" width="60.2857142857143" style="1" customWidth="1"/>
    <col min="2" max="3" width="32.2857142857143" style="1" customWidth="1"/>
    <col min="4" max="4" width="14.1428571428571" style="3" customWidth="1"/>
    <col min="5" max="6" width="32.2857142857143" style="1" customWidth="1"/>
    <col min="7" max="7" width="32.2857142857143" style="3" customWidth="1"/>
    <col min="8" max="9" width="13" style="1" customWidth="1"/>
    <col min="10" max="11" width="13" style="2" customWidth="1"/>
    <col min="12" max="13" width="13" style="1" customWidth="1"/>
    <col min="14" max="18" width="13" style="3" customWidth="1"/>
    <col min="19" max="19" width="8.57142857142857" style="3" customWidth="1"/>
    <col min="20" max="16384" width="8.57142857142857" style="3"/>
  </cols>
  <sheetData>
    <row r="1" ht="17.25" customHeight="1" spans="1:18">
      <c r="A1" s="4"/>
      <c r="B1" s="92"/>
      <c r="C1" s="92"/>
      <c r="D1" s="93"/>
      <c r="E1" s="92"/>
      <c r="F1" s="92"/>
      <c r="G1" s="93"/>
      <c r="H1" s="92"/>
      <c r="I1" s="92"/>
      <c r="J1" s="75"/>
      <c r="K1" s="75"/>
      <c r="L1" s="92"/>
      <c r="M1" s="112"/>
      <c r="N1" s="98"/>
      <c r="O1" s="98"/>
      <c r="P1" s="98"/>
      <c r="Q1" s="98"/>
      <c r="R1" s="75" t="s">
        <v>346</v>
      </c>
    </row>
    <row r="2" ht="45" customHeight="1" spans="1:18">
      <c r="A2" s="94" t="s">
        <v>347</v>
      </c>
      <c r="B2" s="95"/>
      <c r="C2" s="95"/>
      <c r="D2" s="96"/>
      <c r="E2" s="95"/>
      <c r="F2" s="95"/>
      <c r="G2" s="96"/>
      <c r="H2" s="95"/>
      <c r="I2" s="95"/>
      <c r="J2" s="113"/>
      <c r="K2" s="113"/>
      <c r="L2" s="95"/>
      <c r="M2" s="95"/>
      <c r="N2" s="96"/>
      <c r="O2" s="96"/>
      <c r="P2" s="96"/>
      <c r="Q2" s="96"/>
      <c r="R2" s="96"/>
    </row>
    <row r="3" ht="18.75" customHeight="1" spans="1:18">
      <c r="A3" s="97" t="s">
        <v>2</v>
      </c>
      <c r="B3" s="4"/>
      <c r="C3" s="4"/>
      <c r="D3" s="98"/>
      <c r="E3" s="4"/>
      <c r="F3" s="4"/>
      <c r="G3" s="98"/>
      <c r="H3" s="4"/>
      <c r="I3" s="4"/>
      <c r="J3" s="4"/>
      <c r="K3" s="4"/>
      <c r="L3" s="4"/>
      <c r="M3" s="4"/>
      <c r="N3" s="98"/>
      <c r="O3" s="98"/>
      <c r="P3" s="98"/>
      <c r="Q3" s="98"/>
      <c r="R3" s="75" t="s">
        <v>145</v>
      </c>
    </row>
    <row r="4" ht="21.75" customHeight="1" spans="1:18">
      <c r="A4" s="99" t="s">
        <v>333</v>
      </c>
      <c r="B4" s="99" t="s">
        <v>348</v>
      </c>
      <c r="C4" s="99" t="s">
        <v>349</v>
      </c>
      <c r="D4" s="100" t="s">
        <v>350</v>
      </c>
      <c r="E4" s="37" t="s">
        <v>351</v>
      </c>
      <c r="F4" s="37" t="s">
        <v>352</v>
      </c>
      <c r="G4" s="100" t="s">
        <v>353</v>
      </c>
      <c r="H4" s="101" t="s">
        <v>161</v>
      </c>
      <c r="I4" s="44"/>
      <c r="J4" s="114"/>
      <c r="K4" s="114"/>
      <c r="L4" s="44"/>
      <c r="M4" s="44"/>
      <c r="N4" s="114"/>
      <c r="O4" s="114"/>
      <c r="P4" s="114"/>
      <c r="Q4" s="114"/>
      <c r="R4" s="14"/>
    </row>
    <row r="5" ht="21.75" customHeight="1" spans="1:18">
      <c r="A5" s="102"/>
      <c r="B5" s="102" t="s">
        <v>339</v>
      </c>
      <c r="C5" s="102" t="s">
        <v>340</v>
      </c>
      <c r="D5" s="103"/>
      <c r="E5" s="102" t="s">
        <v>336</v>
      </c>
      <c r="F5" s="102" t="s">
        <v>341</v>
      </c>
      <c r="G5" s="103"/>
      <c r="H5" s="102" t="s">
        <v>61</v>
      </c>
      <c r="I5" s="100" t="s">
        <v>64</v>
      </c>
      <c r="J5" s="100" t="s">
        <v>342</v>
      </c>
      <c r="K5" s="100" t="s">
        <v>343</v>
      </c>
      <c r="L5" s="115" t="s">
        <v>344</v>
      </c>
      <c r="M5" s="12" t="s">
        <v>354</v>
      </c>
      <c r="N5" s="114"/>
      <c r="O5" s="114"/>
      <c r="P5" s="114"/>
      <c r="Q5" s="114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102"/>
      <c r="I6" s="15"/>
      <c r="J6" s="15" t="s">
        <v>63</v>
      </c>
      <c r="K6" s="15"/>
      <c r="L6" s="116"/>
      <c r="M6" s="15" t="s">
        <v>63</v>
      </c>
      <c r="N6" s="15" t="s">
        <v>69</v>
      </c>
      <c r="O6" s="15" t="s">
        <v>170</v>
      </c>
      <c r="P6" s="15" t="s">
        <v>71</v>
      </c>
      <c r="Q6" s="15" t="s">
        <v>72</v>
      </c>
      <c r="R6" s="15" t="s">
        <v>73</v>
      </c>
    </row>
    <row r="7" ht="15" customHeight="1" spans="1:18">
      <c r="A7" s="104">
        <v>1</v>
      </c>
      <c r="B7" s="104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71" t="s">
        <v>90</v>
      </c>
      <c r="B8" s="73"/>
      <c r="C8" s="73"/>
      <c r="D8" s="72"/>
      <c r="E8" s="73"/>
      <c r="F8" s="73"/>
      <c r="G8" s="83"/>
      <c r="H8" s="105" t="s">
        <v>90</v>
      </c>
      <c r="I8" s="105" t="s">
        <v>90</v>
      </c>
      <c r="J8" s="83" t="s">
        <v>90</v>
      </c>
      <c r="K8" s="83" t="s">
        <v>90</v>
      </c>
      <c r="L8" s="117" t="s">
        <v>90</v>
      </c>
      <c r="M8" s="105" t="s">
        <v>90</v>
      </c>
      <c r="N8" s="83" t="s">
        <v>90</v>
      </c>
      <c r="O8" s="83" t="s">
        <v>90</v>
      </c>
      <c r="P8" s="83" t="s">
        <v>90</v>
      </c>
      <c r="Q8" s="83" t="s">
        <v>90</v>
      </c>
      <c r="R8" s="83" t="s">
        <v>90</v>
      </c>
    </row>
    <row r="9" ht="26.25" customHeight="1" spans="1:18">
      <c r="A9" s="71"/>
      <c r="B9" s="71" t="s">
        <v>90</v>
      </c>
      <c r="C9" s="71" t="s">
        <v>90</v>
      </c>
      <c r="D9" s="106" t="s">
        <v>90</v>
      </c>
      <c r="E9" s="71" t="s">
        <v>90</v>
      </c>
      <c r="F9" s="71" t="s">
        <v>90</v>
      </c>
      <c r="G9" s="23" t="s">
        <v>90</v>
      </c>
      <c r="H9" s="105" t="s">
        <v>90</v>
      </c>
      <c r="I9" s="105" t="s">
        <v>90</v>
      </c>
      <c r="J9" s="83" t="s">
        <v>90</v>
      </c>
      <c r="K9" s="83" t="s">
        <v>90</v>
      </c>
      <c r="L9" s="117" t="s">
        <v>90</v>
      </c>
      <c r="M9" s="105" t="s">
        <v>90</v>
      </c>
      <c r="N9" s="83" t="s">
        <v>90</v>
      </c>
      <c r="O9" s="83" t="s">
        <v>90</v>
      </c>
      <c r="P9" s="83" t="s">
        <v>90</v>
      </c>
      <c r="Q9" s="83" t="s">
        <v>90</v>
      </c>
      <c r="R9" s="83" t="s">
        <v>90</v>
      </c>
    </row>
    <row r="10" ht="26.25" customHeight="1" spans="1:18">
      <c r="A10" s="107" t="s">
        <v>61</v>
      </c>
      <c r="B10" s="108"/>
      <c r="C10" s="108"/>
      <c r="D10" s="109"/>
      <c r="E10" s="110"/>
      <c r="F10" s="111"/>
      <c r="G10" s="83"/>
      <c r="H10" s="105" t="s">
        <v>90</v>
      </c>
      <c r="I10" s="105" t="s">
        <v>90</v>
      </c>
      <c r="J10" s="83" t="s">
        <v>90</v>
      </c>
      <c r="K10" s="83" t="s">
        <v>90</v>
      </c>
      <c r="L10" s="117" t="s">
        <v>90</v>
      </c>
      <c r="M10" s="105" t="s">
        <v>90</v>
      </c>
      <c r="N10" s="83" t="s">
        <v>90</v>
      </c>
      <c r="O10" s="83" t="s">
        <v>90</v>
      </c>
      <c r="P10" s="83" t="s">
        <v>90</v>
      </c>
      <c r="Q10" s="83" t="s">
        <v>90</v>
      </c>
      <c r="R10" s="83" t="s">
        <v>90</v>
      </c>
    </row>
    <row r="11" customHeight="1" spans="1:1">
      <c r="A11" s="27" t="s">
        <v>355</v>
      </c>
    </row>
  </sheetData>
  <mergeCells count="16">
    <mergeCell ref="A2:R2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A14" sqref="A14"/>
    </sheetView>
  </sheetViews>
  <sheetFormatPr defaultColWidth="9.14285714285714" defaultRowHeight="14.25" customHeight="1"/>
  <cols>
    <col min="1" max="1" width="37.7142857142857" style="27" customWidth="1"/>
    <col min="2" max="13" width="18.4285714285714" style="27" customWidth="1"/>
    <col min="14" max="14" width="18.4285714285714" style="2" customWidth="1"/>
    <col min="15" max="15" width="9.14285714285714" style="2" customWidth="1"/>
    <col min="16" max="16384" width="9.14285714285714" style="2"/>
  </cols>
  <sheetData>
    <row r="1" ht="13.5" customHeight="1" spans="1:14">
      <c r="A1" s="28"/>
      <c r="B1" s="28"/>
      <c r="C1" s="28"/>
      <c r="D1" s="76"/>
      <c r="M1" s="87"/>
      <c r="N1" s="87" t="s">
        <v>356</v>
      </c>
    </row>
    <row r="2" ht="45" customHeight="1" spans="1:14">
      <c r="A2" s="50" t="s">
        <v>357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88"/>
    </row>
    <row r="3" ht="18" customHeight="1" spans="1:14">
      <c r="A3" s="77" t="s">
        <v>2</v>
      </c>
      <c r="B3" s="78"/>
      <c r="C3" s="78"/>
      <c r="D3" s="79"/>
      <c r="E3" s="33"/>
      <c r="F3" s="33"/>
      <c r="G3" s="33"/>
      <c r="H3" s="33"/>
      <c r="M3" s="89"/>
      <c r="N3" s="89" t="s">
        <v>145</v>
      </c>
    </row>
    <row r="4" ht="19.5" customHeight="1" spans="1:14">
      <c r="A4" s="36" t="s">
        <v>358</v>
      </c>
      <c r="B4" s="43" t="s">
        <v>161</v>
      </c>
      <c r="C4" s="44"/>
      <c r="D4" s="44"/>
      <c r="E4" s="44" t="s">
        <v>359</v>
      </c>
      <c r="F4" s="44"/>
      <c r="G4" s="44"/>
      <c r="H4" s="44"/>
      <c r="I4" s="44"/>
      <c r="J4" s="44"/>
      <c r="K4" s="44"/>
      <c r="L4" s="44"/>
      <c r="M4" s="44"/>
      <c r="N4" s="90"/>
    </row>
    <row r="5" ht="40.5" customHeight="1" spans="1:14">
      <c r="A5" s="38"/>
      <c r="B5" s="80" t="s">
        <v>61</v>
      </c>
      <c r="C5" s="35" t="s">
        <v>64</v>
      </c>
      <c r="D5" s="81" t="s">
        <v>342</v>
      </c>
      <c r="E5" s="39" t="s">
        <v>360</v>
      </c>
      <c r="F5" s="39" t="s">
        <v>361</v>
      </c>
      <c r="G5" s="39" t="s">
        <v>362</v>
      </c>
      <c r="H5" s="39" t="s">
        <v>363</v>
      </c>
      <c r="I5" s="39" t="s">
        <v>364</v>
      </c>
      <c r="J5" s="39" t="s">
        <v>365</v>
      </c>
      <c r="K5" s="39" t="s">
        <v>366</v>
      </c>
      <c r="L5" s="39" t="s">
        <v>367</v>
      </c>
      <c r="M5" s="39" t="s">
        <v>368</v>
      </c>
      <c r="N5" s="91" t="s">
        <v>369</v>
      </c>
    </row>
    <row r="6" ht="19.5" customHeight="1" spans="1:14">
      <c r="A6" s="39">
        <v>1</v>
      </c>
      <c r="B6" s="39">
        <v>2</v>
      </c>
      <c r="C6" s="39">
        <v>3</v>
      </c>
      <c r="D6" s="82">
        <v>4</v>
      </c>
      <c r="E6" s="39">
        <v>5</v>
      </c>
      <c r="F6" s="39">
        <v>6</v>
      </c>
      <c r="G6" s="82">
        <v>7</v>
      </c>
      <c r="H6" s="39">
        <v>8</v>
      </c>
      <c r="I6" s="39">
        <v>9</v>
      </c>
      <c r="J6" s="82">
        <v>10</v>
      </c>
      <c r="K6" s="39">
        <v>11</v>
      </c>
      <c r="L6" s="39">
        <v>12</v>
      </c>
      <c r="M6" s="82">
        <v>13</v>
      </c>
      <c r="N6" s="39">
        <v>14</v>
      </c>
    </row>
    <row r="7" ht="19.5" customHeight="1" spans="1:14">
      <c r="A7" s="74" t="s">
        <v>90</v>
      </c>
      <c r="B7" s="83" t="s">
        <v>90</v>
      </c>
      <c r="C7" s="83" t="s">
        <v>90</v>
      </c>
      <c r="D7" s="84" t="s">
        <v>90</v>
      </c>
      <c r="E7" s="83" t="s">
        <v>90</v>
      </c>
      <c r="F7" s="83" t="s">
        <v>90</v>
      </c>
      <c r="G7" s="83" t="s">
        <v>90</v>
      </c>
      <c r="H7" s="83" t="s">
        <v>90</v>
      </c>
      <c r="I7" s="83" t="s">
        <v>90</v>
      </c>
      <c r="J7" s="83" t="s">
        <v>90</v>
      </c>
      <c r="K7" s="83" t="s">
        <v>90</v>
      </c>
      <c r="L7" s="83" t="s">
        <v>90</v>
      </c>
      <c r="M7" s="83" t="s">
        <v>90</v>
      </c>
      <c r="N7" s="83" t="s">
        <v>90</v>
      </c>
    </row>
    <row r="8" ht="19.5" customHeight="1" spans="1:14">
      <c r="A8" s="85" t="s">
        <v>90</v>
      </c>
      <c r="B8" s="83" t="s">
        <v>90</v>
      </c>
      <c r="C8" s="83" t="s">
        <v>90</v>
      </c>
      <c r="D8" s="84" t="s">
        <v>90</v>
      </c>
      <c r="E8" s="83" t="s">
        <v>90</v>
      </c>
      <c r="F8" s="83" t="s">
        <v>90</v>
      </c>
      <c r="G8" s="83" t="s">
        <v>90</v>
      </c>
      <c r="H8" s="83" t="s">
        <v>90</v>
      </c>
      <c r="I8" s="83" t="s">
        <v>90</v>
      </c>
      <c r="J8" s="83" t="s">
        <v>90</v>
      </c>
      <c r="K8" s="83" t="s">
        <v>90</v>
      </c>
      <c r="L8" s="83" t="s">
        <v>90</v>
      </c>
      <c r="M8" s="83" t="s">
        <v>90</v>
      </c>
      <c r="N8" s="83" t="s">
        <v>90</v>
      </c>
    </row>
    <row r="9" ht="19.5" customHeight="1" spans="1:14">
      <c r="A9" s="86" t="s">
        <v>61</v>
      </c>
      <c r="B9" s="83" t="s">
        <v>90</v>
      </c>
      <c r="C9" s="83" t="s">
        <v>90</v>
      </c>
      <c r="D9" s="84" t="s">
        <v>90</v>
      </c>
      <c r="E9" s="83" t="s">
        <v>90</v>
      </c>
      <c r="F9" s="83" t="s">
        <v>90</v>
      </c>
      <c r="G9" s="83" t="s">
        <v>90</v>
      </c>
      <c r="H9" s="83" t="s">
        <v>90</v>
      </c>
      <c r="I9" s="83" t="s">
        <v>90</v>
      </c>
      <c r="J9" s="83" t="s">
        <v>90</v>
      </c>
      <c r="K9" s="83" t="s">
        <v>90</v>
      </c>
      <c r="L9" s="83" t="s">
        <v>90</v>
      </c>
      <c r="M9" s="83" t="s">
        <v>90</v>
      </c>
      <c r="N9" s="83" t="s">
        <v>90</v>
      </c>
    </row>
    <row r="10" customHeight="1" spans="1:1">
      <c r="A10" s="27" t="s">
        <v>370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C31" sqref="C31"/>
    </sheetView>
  </sheetViews>
  <sheetFormatPr defaultColWidth="9.14285714285714" defaultRowHeight="12" customHeight="1"/>
  <cols>
    <col min="1" max="1" width="59.4285714285714" style="49" customWidth="1"/>
    <col min="2" max="2" width="35.2857142857143" style="3" customWidth="1"/>
    <col min="3" max="3" width="59.4285714285714" style="49" customWidth="1"/>
    <col min="4" max="5" width="23.5714285714286" style="49" customWidth="1"/>
    <col min="6" max="6" width="47.1428571428571" style="49" customWidth="1"/>
    <col min="7" max="7" width="8.84761904761905" style="2" customWidth="1"/>
    <col min="8" max="8" width="16" style="49" customWidth="1"/>
    <col min="9" max="9" width="8.42857142857143" style="2" customWidth="1"/>
    <col min="10" max="10" width="14.4285714285714" style="2" customWidth="1"/>
    <col min="11" max="11" width="45.4285714285714" style="3" customWidth="1"/>
    <col min="12" max="12" width="9.14285714285714" style="3" customWidth="1"/>
    <col min="13" max="16384" width="9.14285714285714" style="3"/>
  </cols>
  <sheetData>
    <row r="1" ht="15.75" customHeight="1" spans="11:11">
      <c r="K1" s="75" t="s">
        <v>371</v>
      </c>
    </row>
    <row r="2" s="64" customFormat="1" ht="45" customHeight="1" spans="1:11">
      <c r="A2" s="66" t="s">
        <v>372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5" customFormat="1" ht="15.75" customHeight="1" spans="1:11">
      <c r="A3" s="10" t="s">
        <v>2</v>
      </c>
      <c r="B3" s="69"/>
      <c r="C3" s="70"/>
      <c r="D3" s="70"/>
      <c r="E3" s="70"/>
      <c r="F3" s="70"/>
      <c r="G3" s="69"/>
      <c r="H3" s="70"/>
      <c r="I3" s="69"/>
      <c r="J3" s="69"/>
      <c r="K3" s="69"/>
    </row>
    <row r="4" ht="60" customHeight="1" spans="1:11">
      <c r="A4" s="58" t="s">
        <v>324</v>
      </c>
      <c r="B4" s="18" t="s">
        <v>155</v>
      </c>
      <c r="C4" s="58" t="s">
        <v>273</v>
      </c>
      <c r="D4" s="58" t="s">
        <v>274</v>
      </c>
      <c r="E4" s="58" t="s">
        <v>275</v>
      </c>
      <c r="F4" s="58" t="s">
        <v>276</v>
      </c>
      <c r="G4" s="17" t="s">
        <v>277</v>
      </c>
      <c r="H4" s="58" t="s">
        <v>278</v>
      </c>
      <c r="I4" s="17" t="s">
        <v>279</v>
      </c>
      <c r="J4" s="17" t="s">
        <v>280</v>
      </c>
      <c r="K4" s="18" t="s">
        <v>281</v>
      </c>
    </row>
    <row r="5" ht="15" customHeight="1" spans="1:11">
      <c r="A5" s="39">
        <v>1</v>
      </c>
      <c r="B5" s="18">
        <v>2</v>
      </c>
      <c r="C5" s="39">
        <v>3</v>
      </c>
      <c r="D5" s="18">
        <v>4</v>
      </c>
      <c r="E5" s="39">
        <v>5</v>
      </c>
      <c r="F5" s="18">
        <v>6</v>
      </c>
      <c r="G5" s="39">
        <v>7</v>
      </c>
      <c r="H5" s="18">
        <v>8</v>
      </c>
      <c r="I5" s="39">
        <v>9</v>
      </c>
      <c r="J5" s="18">
        <v>10</v>
      </c>
      <c r="K5" s="18">
        <v>11</v>
      </c>
    </row>
    <row r="6" ht="28.5" customHeight="1" spans="1:11">
      <c r="A6" s="71" t="s">
        <v>90</v>
      </c>
      <c r="B6" s="72"/>
      <c r="C6" s="73"/>
      <c r="D6" s="73"/>
      <c r="E6" s="73"/>
      <c r="F6" s="73"/>
      <c r="G6" s="72"/>
      <c r="H6" s="73"/>
      <c r="I6" s="72"/>
      <c r="J6" s="72"/>
      <c r="K6" s="72"/>
    </row>
    <row r="7" ht="156.75" customHeight="1" spans="1:11">
      <c r="A7" s="71" t="s">
        <v>90</v>
      </c>
      <c r="B7" s="23" t="s">
        <v>90</v>
      </c>
      <c r="C7" s="74" t="s">
        <v>90</v>
      </c>
      <c r="D7" s="73"/>
      <c r="E7" s="73"/>
      <c r="F7" s="73"/>
      <c r="G7" s="72"/>
      <c r="H7" s="73"/>
      <c r="I7" s="72"/>
      <c r="J7" s="72"/>
      <c r="K7" s="72"/>
    </row>
    <row r="8" ht="27.75" customHeight="1" spans="1:11">
      <c r="A8" s="73"/>
      <c r="B8" s="72"/>
      <c r="C8" s="73"/>
      <c r="D8" s="71" t="s">
        <v>90</v>
      </c>
      <c r="E8" s="71" t="s">
        <v>90</v>
      </c>
      <c r="F8" s="71" t="s">
        <v>90</v>
      </c>
      <c r="G8" s="72" t="s">
        <v>90</v>
      </c>
      <c r="H8" s="71" t="s">
        <v>90</v>
      </c>
      <c r="I8" s="72" t="s">
        <v>90</v>
      </c>
      <c r="J8" s="72" t="s">
        <v>90</v>
      </c>
      <c r="K8" s="23" t="s">
        <v>90</v>
      </c>
    </row>
    <row r="9" customHeight="1" spans="1:1">
      <c r="A9" s="49" t="s">
        <v>370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H6" sqref="H6"/>
    </sheetView>
  </sheetViews>
  <sheetFormatPr defaultColWidth="9.14285714285714" defaultRowHeight="12" customHeight="1" outlineLevelCol="7"/>
  <cols>
    <col min="1" max="1" width="29" style="49" customWidth="1"/>
    <col min="2" max="3" width="33.5714285714286" style="49" customWidth="1"/>
    <col min="4" max="4" width="20.5714285714286" style="49" customWidth="1"/>
    <col min="5" max="5" width="6.71428571428571" style="49" customWidth="1"/>
    <col min="6" max="6" width="9.42857142857143" style="49" customWidth="1"/>
    <col min="7" max="8" width="16.4285714285714" style="49" customWidth="1"/>
    <col min="9" max="9" width="9.14285714285714" style="2" customWidth="1"/>
    <col min="10" max="16384" width="9.14285714285714" style="2"/>
  </cols>
  <sheetData>
    <row r="1" ht="14.25" customHeight="1" spans="8:8">
      <c r="H1" s="47" t="s">
        <v>373</v>
      </c>
    </row>
    <row r="2" ht="45" customHeight="1" spans="1:8">
      <c r="A2" s="50" t="s">
        <v>374</v>
      </c>
      <c r="B2" s="30"/>
      <c r="C2" s="30"/>
      <c r="D2" s="30"/>
      <c r="E2" s="30"/>
      <c r="F2" s="30"/>
      <c r="G2" s="30"/>
      <c r="H2" s="30"/>
    </row>
    <row r="3" ht="13.5" customHeight="1" spans="1:8">
      <c r="A3" s="51" t="s">
        <v>2</v>
      </c>
      <c r="B3" s="52"/>
      <c r="C3" s="53"/>
      <c r="H3" s="54" t="s">
        <v>145</v>
      </c>
    </row>
    <row r="4" ht="18" customHeight="1" spans="1:8">
      <c r="A4" s="35" t="s">
        <v>328</v>
      </c>
      <c r="B4" s="35" t="s">
        <v>375</v>
      </c>
      <c r="C4" s="35" t="s">
        <v>376</v>
      </c>
      <c r="D4" s="35" t="s">
        <v>377</v>
      </c>
      <c r="E4" s="35" t="s">
        <v>336</v>
      </c>
      <c r="F4" s="55" t="s">
        <v>378</v>
      </c>
      <c r="G4" s="48"/>
      <c r="H4" s="56"/>
    </row>
    <row r="5" ht="18" customHeight="1" spans="1:8">
      <c r="A5" s="57"/>
      <c r="B5" s="57"/>
      <c r="C5" s="57"/>
      <c r="D5" s="57"/>
      <c r="E5" s="57"/>
      <c r="F5" s="58" t="s">
        <v>337</v>
      </c>
      <c r="G5" s="58" t="s">
        <v>379</v>
      </c>
      <c r="H5" s="58" t="s">
        <v>380</v>
      </c>
    </row>
    <row r="6" ht="21" customHeight="1" spans="1:8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</row>
    <row r="7" ht="23.25" customHeight="1" spans="1:8">
      <c r="A7" s="60" t="s">
        <v>75</v>
      </c>
      <c r="B7" s="60"/>
      <c r="C7" s="60"/>
      <c r="D7" s="60"/>
      <c r="E7" s="60"/>
      <c r="F7" s="61">
        <v>9</v>
      </c>
      <c r="G7" s="46"/>
      <c r="H7" s="61">
        <v>72000</v>
      </c>
    </row>
    <row r="8" ht="23.25" customHeight="1" spans="1:8">
      <c r="A8" s="39"/>
      <c r="B8" s="62" t="s">
        <v>381</v>
      </c>
      <c r="C8" s="62" t="s">
        <v>382</v>
      </c>
      <c r="D8" s="62" t="s">
        <v>383</v>
      </c>
      <c r="E8" s="56" t="s">
        <v>384</v>
      </c>
      <c r="F8" s="61">
        <v>9</v>
      </c>
      <c r="G8" s="61">
        <v>8000</v>
      </c>
      <c r="H8" s="61">
        <v>72000</v>
      </c>
    </row>
    <row r="9" ht="23.25" customHeight="1" spans="1:8">
      <c r="A9" s="12" t="s">
        <v>61</v>
      </c>
      <c r="B9" s="13"/>
      <c r="C9" s="13"/>
      <c r="D9" s="13"/>
      <c r="E9" s="63"/>
      <c r="F9" s="61">
        <v>9</v>
      </c>
      <c r="G9" s="46"/>
      <c r="H9" s="61">
        <v>72000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C16" sqref="C16"/>
    </sheetView>
  </sheetViews>
  <sheetFormatPr defaultColWidth="9.14285714285714" defaultRowHeight="14.25" customHeight="1"/>
  <cols>
    <col min="1" max="11" width="15" style="27" customWidth="1"/>
    <col min="12" max="12" width="9.14285714285714" style="27" customWidth="1"/>
    <col min="13" max="16384" width="9.14285714285714" style="27"/>
  </cols>
  <sheetData>
    <row r="1" ht="15.75" customHeight="1" spans="1:11">
      <c r="A1" s="28"/>
      <c r="B1" s="28"/>
      <c r="C1" s="28"/>
      <c r="D1" s="28"/>
      <c r="E1" s="28"/>
      <c r="F1" s="28"/>
      <c r="G1" s="28"/>
      <c r="H1" s="28"/>
      <c r="I1" s="28"/>
      <c r="J1" s="28"/>
      <c r="K1" s="47" t="s">
        <v>385</v>
      </c>
    </row>
    <row r="2" ht="45" customHeight="1" spans="1:11">
      <c r="A2" s="29" t="s">
        <v>386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15" customHeight="1" spans="1:11">
      <c r="A3" s="31" t="s">
        <v>2</v>
      </c>
      <c r="B3" s="32"/>
      <c r="C3" s="33"/>
      <c r="D3" s="33"/>
      <c r="E3" s="33"/>
      <c r="F3" s="34"/>
      <c r="G3" s="33"/>
      <c r="H3" s="34"/>
      <c r="I3" s="33"/>
      <c r="J3" s="33"/>
      <c r="K3" s="47" t="s">
        <v>3</v>
      </c>
    </row>
    <row r="4" ht="17.25" customHeight="1" spans="1:11">
      <c r="A4" s="35" t="s">
        <v>262</v>
      </c>
      <c r="B4" s="35" t="s">
        <v>156</v>
      </c>
      <c r="C4" s="36" t="s">
        <v>154</v>
      </c>
      <c r="D4" s="36" t="s">
        <v>157</v>
      </c>
      <c r="E4" s="36" t="s">
        <v>158</v>
      </c>
      <c r="F4" s="37" t="s">
        <v>263</v>
      </c>
      <c r="G4" s="35" t="s">
        <v>264</v>
      </c>
      <c r="H4" s="36" t="s">
        <v>61</v>
      </c>
      <c r="I4" s="48" t="s">
        <v>387</v>
      </c>
      <c r="J4" s="48"/>
      <c r="K4" s="48"/>
    </row>
    <row r="5" ht="26.25" customHeight="1" spans="1:11">
      <c r="A5" s="38"/>
      <c r="B5" s="38"/>
      <c r="C5" s="38"/>
      <c r="D5" s="38"/>
      <c r="E5" s="38"/>
      <c r="F5" s="38"/>
      <c r="G5" s="38"/>
      <c r="H5" s="38" t="s">
        <v>63</v>
      </c>
      <c r="I5" s="17" t="s">
        <v>64</v>
      </c>
      <c r="J5" s="17" t="s">
        <v>65</v>
      </c>
      <c r="K5" s="17" t="s">
        <v>66</v>
      </c>
    </row>
    <row r="6" ht="16.5" customHeight="1" spans="1:1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customHeight="1" spans="1:11">
      <c r="A7" s="41" t="s">
        <v>90</v>
      </c>
      <c r="B7" s="41" t="s">
        <v>90</v>
      </c>
      <c r="C7" s="41" t="s">
        <v>90</v>
      </c>
      <c r="D7" s="41"/>
      <c r="E7" s="41"/>
      <c r="F7" s="41"/>
      <c r="G7" s="41"/>
      <c r="H7" s="42" t="s">
        <v>90</v>
      </c>
      <c r="I7" s="42" t="s">
        <v>90</v>
      </c>
      <c r="J7" s="42" t="s">
        <v>90</v>
      </c>
      <c r="K7" s="42" t="s">
        <v>90</v>
      </c>
    </row>
    <row r="8" customHeight="1" spans="1:11">
      <c r="A8" s="41"/>
      <c r="B8" s="41"/>
      <c r="C8" s="41"/>
      <c r="D8" s="41" t="s">
        <v>90</v>
      </c>
      <c r="E8" s="41" t="s">
        <v>90</v>
      </c>
      <c r="F8" s="41" t="s">
        <v>90</v>
      </c>
      <c r="G8" s="41" t="s">
        <v>90</v>
      </c>
      <c r="H8" s="42" t="s">
        <v>90</v>
      </c>
      <c r="I8" s="42" t="s">
        <v>90</v>
      </c>
      <c r="J8" s="42" t="s">
        <v>90</v>
      </c>
      <c r="K8" s="42" t="s">
        <v>90</v>
      </c>
    </row>
    <row r="9" customHeight="1" spans="1:11">
      <c r="A9" s="43" t="s">
        <v>61</v>
      </c>
      <c r="B9" s="44"/>
      <c r="C9" s="44"/>
      <c r="D9" s="44"/>
      <c r="E9" s="44"/>
      <c r="F9" s="44"/>
      <c r="G9" s="45"/>
      <c r="H9" s="46" t="s">
        <v>90</v>
      </c>
      <c r="I9" s="46" t="s">
        <v>90</v>
      </c>
      <c r="J9" s="46" t="s">
        <v>90</v>
      </c>
      <c r="K9" s="46" t="s">
        <v>90</v>
      </c>
    </row>
    <row r="10" customHeight="1" spans="1:1">
      <c r="A10" s="27" t="s">
        <v>388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9"/>
  <sheetViews>
    <sheetView showGridLines="0" workbookViewId="0">
      <selection activeCell="E18" sqref="E18"/>
    </sheetView>
  </sheetViews>
  <sheetFormatPr defaultColWidth="8.57142857142857" defaultRowHeight="12.75" customHeight="1" outlineLevelCol="6"/>
  <cols>
    <col min="1" max="1" width="42" style="1" customWidth="1"/>
    <col min="2" max="2" width="16.4285714285714" style="2" customWidth="1"/>
    <col min="3" max="3" width="55.1428571428571" style="2" customWidth="1"/>
    <col min="4" max="4" width="7.42857142857143" style="2" customWidth="1"/>
    <col min="5" max="6" width="17.5714285714286" style="1" customWidth="1"/>
    <col min="7" max="7" width="17.5714285714286" style="2" customWidth="1"/>
    <col min="8" max="8" width="8.57142857142857" style="3" customWidth="1"/>
    <col min="9" max="16384" width="8.57142857142857" style="3"/>
  </cols>
  <sheetData>
    <row r="1" ht="15" customHeight="1" spans="1:7">
      <c r="A1" s="4"/>
      <c r="G1" s="5" t="s">
        <v>389</v>
      </c>
    </row>
    <row r="2" ht="45" customHeight="1" spans="1:7">
      <c r="A2" s="6" t="s">
        <v>390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145</v>
      </c>
    </row>
    <row r="4" ht="45" customHeight="1" spans="1:7">
      <c r="A4" s="11" t="s">
        <v>154</v>
      </c>
      <c r="B4" s="11" t="s">
        <v>262</v>
      </c>
      <c r="C4" s="11" t="s">
        <v>156</v>
      </c>
      <c r="D4" s="11" t="s">
        <v>391</v>
      </c>
      <c r="E4" s="12" t="s">
        <v>64</v>
      </c>
      <c r="F4" s="13"/>
      <c r="G4" s="14"/>
    </row>
    <row r="5" ht="45" customHeight="1" spans="1:7">
      <c r="A5" s="15"/>
      <c r="B5" s="16"/>
      <c r="C5" s="15"/>
      <c r="D5" s="16"/>
      <c r="E5" s="17" t="s">
        <v>392</v>
      </c>
      <c r="F5" s="17" t="s">
        <v>393</v>
      </c>
      <c r="G5" s="17" t="s">
        <v>394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75</v>
      </c>
      <c r="B7" s="20"/>
      <c r="C7" s="20"/>
      <c r="D7" s="20"/>
      <c r="E7" s="21">
        <v>50000</v>
      </c>
      <c r="F7" s="21">
        <v>70000</v>
      </c>
      <c r="G7" s="22">
        <v>80000</v>
      </c>
    </row>
    <row r="8" ht="30" customHeight="1" spans="1:7">
      <c r="A8" s="19"/>
      <c r="B8" s="23" t="s">
        <v>268</v>
      </c>
      <c r="C8" s="23" t="s">
        <v>267</v>
      </c>
      <c r="D8" s="20" t="s">
        <v>395</v>
      </c>
      <c r="E8" s="22">
        <v>50000</v>
      </c>
      <c r="F8" s="22">
        <v>70000</v>
      </c>
      <c r="G8" s="22">
        <v>80000</v>
      </c>
    </row>
    <row r="9" ht="30" customHeight="1" spans="1:7">
      <c r="A9" s="24" t="s">
        <v>61</v>
      </c>
      <c r="B9" s="25"/>
      <c r="C9" s="25"/>
      <c r="D9" s="26"/>
      <c r="E9" s="22">
        <v>50000</v>
      </c>
      <c r="F9" s="22">
        <v>70000</v>
      </c>
      <c r="G9" s="22">
        <v>80000</v>
      </c>
    </row>
  </sheetData>
  <mergeCells count="7">
    <mergeCell ref="A2:G2"/>
    <mergeCell ref="E4:G4"/>
    <mergeCell ref="A9:D9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C8" sqref="C8"/>
    </sheetView>
  </sheetViews>
  <sheetFormatPr defaultColWidth="8" defaultRowHeight="14.25" customHeight="1"/>
  <cols>
    <col min="1" max="1" width="21.1428571428571" style="27" customWidth="1"/>
    <col min="2" max="2" width="33.5714285714286" style="27" customWidth="1"/>
    <col min="3" max="8" width="12.5714285714286" style="27" customWidth="1"/>
    <col min="9" max="9" width="11.7142857142857" style="2" customWidth="1"/>
    <col min="10" max="14" width="12.5714285714286" style="27" customWidth="1"/>
    <col min="15" max="15" width="8" style="2" customWidth="1"/>
    <col min="16" max="16" width="9.57142857142857" style="2" customWidth="1"/>
    <col min="17" max="17" width="9.71428571428571" style="2" customWidth="1"/>
    <col min="18" max="18" width="10.5714285714286" style="2" customWidth="1"/>
    <col min="19" max="20" width="10.1428571428571" style="27" customWidth="1"/>
    <col min="21" max="21" width="8" style="2" customWidth="1"/>
    <col min="22" max="16384" width="8" style="2"/>
  </cols>
  <sheetData>
    <row r="1" customHeight="1" spans="1:20">
      <c r="A1" s="28"/>
      <c r="B1" s="28"/>
      <c r="C1" s="28"/>
      <c r="D1" s="28"/>
      <c r="E1" s="28"/>
      <c r="F1" s="28"/>
      <c r="G1" s="28"/>
      <c r="H1" s="28"/>
      <c r="I1" s="182"/>
      <c r="J1" s="28"/>
      <c r="K1" s="28"/>
      <c r="L1" s="28"/>
      <c r="M1" s="28"/>
      <c r="N1" s="28"/>
      <c r="O1" s="182"/>
      <c r="P1" s="182"/>
      <c r="Q1" s="182"/>
      <c r="R1" s="182"/>
      <c r="S1" s="237" t="s">
        <v>56</v>
      </c>
      <c r="T1" s="238" t="s">
        <v>56</v>
      </c>
    </row>
    <row r="2" ht="45" customHeight="1" spans="1:20">
      <c r="A2" s="183" t="s">
        <v>57</v>
      </c>
      <c r="B2" s="30"/>
      <c r="C2" s="30"/>
      <c r="D2" s="30"/>
      <c r="E2" s="30"/>
      <c r="F2" s="30"/>
      <c r="G2" s="30"/>
      <c r="H2" s="30"/>
      <c r="I2" s="88"/>
      <c r="J2" s="30"/>
      <c r="K2" s="30"/>
      <c r="L2" s="30"/>
      <c r="M2" s="30"/>
      <c r="N2" s="30"/>
      <c r="O2" s="88"/>
      <c r="P2" s="88"/>
      <c r="Q2" s="88"/>
      <c r="R2" s="88"/>
      <c r="S2" s="30"/>
      <c r="T2" s="88"/>
    </row>
    <row r="3" ht="20.25" customHeight="1" spans="1:20">
      <c r="A3" s="51" t="s">
        <v>2</v>
      </c>
      <c r="B3" s="167"/>
      <c r="C3" s="167"/>
      <c r="D3" s="167"/>
      <c r="E3" s="167"/>
      <c r="F3" s="167"/>
      <c r="G3" s="167"/>
      <c r="H3" s="167"/>
      <c r="I3" s="185"/>
      <c r="J3" s="167"/>
      <c r="K3" s="167"/>
      <c r="L3" s="167"/>
      <c r="M3" s="167"/>
      <c r="N3" s="167"/>
      <c r="O3" s="185"/>
      <c r="P3" s="185"/>
      <c r="Q3" s="185"/>
      <c r="R3" s="185"/>
      <c r="S3" s="237" t="s">
        <v>3</v>
      </c>
      <c r="T3" s="239" t="s">
        <v>58</v>
      </c>
    </row>
    <row r="4" ht="18.75" customHeight="1" spans="1:20">
      <c r="A4" s="100" t="s">
        <v>59</v>
      </c>
      <c r="B4" s="223" t="s">
        <v>60</v>
      </c>
      <c r="C4" s="223" t="s">
        <v>61</v>
      </c>
      <c r="D4" s="13" t="s">
        <v>62</v>
      </c>
      <c r="E4" s="224"/>
      <c r="F4" s="224"/>
      <c r="G4" s="224"/>
      <c r="H4" s="224"/>
      <c r="I4" s="114"/>
      <c r="J4" s="224"/>
      <c r="K4" s="224"/>
      <c r="L4" s="224"/>
      <c r="M4" s="224"/>
      <c r="N4" s="230"/>
      <c r="O4" s="13" t="s">
        <v>51</v>
      </c>
      <c r="P4" s="13"/>
      <c r="Q4" s="13"/>
      <c r="R4" s="13"/>
      <c r="S4" s="224"/>
      <c r="T4" s="63"/>
    </row>
    <row r="5" ht="24.75" customHeight="1" spans="1:20">
      <c r="A5" s="225"/>
      <c r="B5" s="226"/>
      <c r="C5" s="226"/>
      <c r="D5" s="226" t="s">
        <v>63</v>
      </c>
      <c r="E5" s="226" t="s">
        <v>64</v>
      </c>
      <c r="F5" s="226" t="s">
        <v>65</v>
      </c>
      <c r="G5" s="226" t="s">
        <v>66</v>
      </c>
      <c r="H5" s="226" t="s">
        <v>67</v>
      </c>
      <c r="I5" s="231" t="s">
        <v>68</v>
      </c>
      <c r="J5" s="232"/>
      <c r="K5" s="232"/>
      <c r="L5" s="232"/>
      <c r="M5" s="232"/>
      <c r="N5" s="233"/>
      <c r="O5" s="234" t="s">
        <v>63</v>
      </c>
      <c r="P5" s="234" t="s">
        <v>64</v>
      </c>
      <c r="Q5" s="100" t="s">
        <v>65</v>
      </c>
      <c r="R5" s="223" t="s">
        <v>66</v>
      </c>
      <c r="S5" s="240" t="s">
        <v>67</v>
      </c>
      <c r="T5" s="223" t="s">
        <v>68</v>
      </c>
    </row>
    <row r="6" ht="24.75" customHeight="1" spans="1:20">
      <c r="A6" s="38"/>
      <c r="B6" s="171"/>
      <c r="C6" s="171"/>
      <c r="D6" s="171"/>
      <c r="E6" s="171"/>
      <c r="F6" s="171"/>
      <c r="G6" s="171"/>
      <c r="H6" s="171"/>
      <c r="I6" s="18" t="s">
        <v>63</v>
      </c>
      <c r="J6" s="235" t="s">
        <v>69</v>
      </c>
      <c r="K6" s="235" t="s">
        <v>70</v>
      </c>
      <c r="L6" s="235" t="s">
        <v>71</v>
      </c>
      <c r="M6" s="235" t="s">
        <v>72</v>
      </c>
      <c r="N6" s="235" t="s">
        <v>73</v>
      </c>
      <c r="O6" s="236"/>
      <c r="P6" s="236"/>
      <c r="Q6" s="16"/>
      <c r="R6" s="236"/>
      <c r="S6" s="171"/>
      <c r="T6" s="171"/>
    </row>
    <row r="7" ht="16.5" customHeight="1" spans="1:20">
      <c r="A7" s="43">
        <v>1</v>
      </c>
      <c r="B7" s="39">
        <v>2</v>
      </c>
      <c r="C7" s="39">
        <v>3</v>
      </c>
      <c r="D7" s="39">
        <v>4</v>
      </c>
      <c r="E7" s="227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  <c r="S7" s="40">
        <v>19</v>
      </c>
      <c r="T7" s="40">
        <v>20</v>
      </c>
    </row>
    <row r="8" ht="16.5" customHeight="1" spans="1:20">
      <c r="A8" s="74" t="s">
        <v>74</v>
      </c>
      <c r="B8" s="74" t="s">
        <v>75</v>
      </c>
      <c r="C8" s="174">
        <v>1377284.37</v>
      </c>
      <c r="D8" s="177">
        <v>1377284.37</v>
      </c>
      <c r="E8" s="174">
        <v>1377284.37</v>
      </c>
      <c r="F8" s="174"/>
      <c r="G8" s="174"/>
      <c r="H8" s="174"/>
      <c r="I8" s="174"/>
      <c r="J8" s="174"/>
      <c r="K8" s="174"/>
      <c r="L8" s="174"/>
      <c r="M8" s="174"/>
      <c r="N8" s="174"/>
      <c r="O8" s="83"/>
      <c r="P8" s="83"/>
      <c r="Q8" s="241"/>
      <c r="R8" s="242"/>
      <c r="S8" s="243"/>
      <c r="T8" s="242"/>
    </row>
    <row r="9" ht="16.5" customHeight="1" spans="1:20">
      <c r="A9" s="228" t="s">
        <v>61</v>
      </c>
      <c r="B9" s="229"/>
      <c r="C9" s="174">
        <v>1377284.37</v>
      </c>
      <c r="D9" s="174">
        <v>1377284.37</v>
      </c>
      <c r="E9" s="174">
        <v>1377284.37</v>
      </c>
      <c r="F9" s="174"/>
      <c r="G9" s="174"/>
      <c r="H9" s="174"/>
      <c r="I9" s="174"/>
      <c r="J9" s="174"/>
      <c r="K9" s="174"/>
      <c r="L9" s="174"/>
      <c r="M9" s="174"/>
      <c r="N9" s="174"/>
      <c r="O9" s="83"/>
      <c r="P9" s="83"/>
      <c r="Q9" s="241"/>
      <c r="R9" s="242"/>
      <c r="S9" s="242"/>
      <c r="T9" s="242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3"/>
  <sheetViews>
    <sheetView topLeftCell="A2" workbookViewId="0">
      <selection activeCell="E23" sqref="E23:F23"/>
    </sheetView>
  </sheetViews>
  <sheetFormatPr defaultColWidth="9.14285714285714" defaultRowHeight="14.25" customHeight="1"/>
  <cols>
    <col min="1" max="1" width="14.2857142857143" style="27" customWidth="1"/>
    <col min="2" max="2" width="37.7142857142857" style="27" customWidth="1"/>
    <col min="3" max="3" width="18.847619047619" style="27" customWidth="1"/>
    <col min="4" max="6" width="18.7142857142857" style="27" customWidth="1"/>
    <col min="7" max="15" width="18.847619047619" style="27" customWidth="1"/>
    <col min="16" max="16" width="9.14285714285714" style="27" customWidth="1"/>
    <col min="17" max="16384" width="9.14285714285714" style="27"/>
  </cols>
  <sheetData>
    <row r="1" ht="15.75" customHeight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47" t="s">
        <v>76</v>
      </c>
    </row>
    <row r="2" ht="45" customHeight="1" spans="1:15">
      <c r="A2" s="30" t="s">
        <v>77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15" customHeight="1" spans="1:15">
      <c r="A3" s="31" t="s">
        <v>2</v>
      </c>
      <c r="B3" s="221"/>
      <c r="C3" s="78"/>
      <c r="D3" s="167"/>
      <c r="E3" s="78"/>
      <c r="F3" s="78"/>
      <c r="G3" s="167"/>
      <c r="H3" s="167"/>
      <c r="I3" s="78"/>
      <c r="J3" s="167"/>
      <c r="K3" s="78"/>
      <c r="L3" s="78"/>
      <c r="M3" s="167"/>
      <c r="N3" s="167"/>
      <c r="O3" s="47" t="s">
        <v>3</v>
      </c>
    </row>
    <row r="4" ht="17.25" customHeight="1" spans="1:15">
      <c r="A4" s="35" t="s">
        <v>78</v>
      </c>
      <c r="B4" s="35" t="s">
        <v>79</v>
      </c>
      <c r="C4" s="36" t="s">
        <v>61</v>
      </c>
      <c r="D4" s="43" t="s">
        <v>64</v>
      </c>
      <c r="E4" s="44"/>
      <c r="F4" s="45"/>
      <c r="G4" s="37" t="s">
        <v>65</v>
      </c>
      <c r="H4" s="36" t="s">
        <v>66</v>
      </c>
      <c r="I4" s="35" t="s">
        <v>80</v>
      </c>
      <c r="J4" s="43" t="s">
        <v>68</v>
      </c>
      <c r="K4" s="48"/>
      <c r="L4" s="48"/>
      <c r="M4" s="48"/>
      <c r="N4" s="48"/>
      <c r="O4" s="56"/>
    </row>
    <row r="5" ht="26.25" customHeight="1" spans="1:15">
      <c r="A5" s="38"/>
      <c r="B5" s="38"/>
      <c r="C5" s="38"/>
      <c r="D5" s="39" t="s">
        <v>63</v>
      </c>
      <c r="E5" s="39" t="s">
        <v>81</v>
      </c>
      <c r="F5" s="39" t="s">
        <v>82</v>
      </c>
      <c r="G5" s="38"/>
      <c r="H5" s="38"/>
      <c r="I5" s="38"/>
      <c r="J5" s="39" t="s">
        <v>63</v>
      </c>
      <c r="K5" s="17" t="s">
        <v>83</v>
      </c>
      <c r="L5" s="17" t="s">
        <v>84</v>
      </c>
      <c r="M5" s="17" t="s">
        <v>85</v>
      </c>
      <c r="N5" s="17" t="s">
        <v>86</v>
      </c>
      <c r="O5" s="17" t="s">
        <v>87</v>
      </c>
    </row>
    <row r="6" ht="16.5" customHeight="1" spans="1: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</row>
    <row r="7" ht="20.25" customHeight="1" spans="1:15">
      <c r="A7" s="74" t="s">
        <v>88</v>
      </c>
      <c r="B7" s="74" t="s">
        <v>89</v>
      </c>
      <c r="C7" s="177">
        <v>220116.99</v>
      </c>
      <c r="D7" s="177">
        <v>220116.99</v>
      </c>
      <c r="E7" s="177">
        <v>220116.99</v>
      </c>
      <c r="F7" s="177"/>
      <c r="G7" s="174"/>
      <c r="H7" s="177" t="s">
        <v>90</v>
      </c>
      <c r="I7" s="174"/>
      <c r="J7" s="177"/>
      <c r="K7" s="177"/>
      <c r="L7" s="177"/>
      <c r="M7" s="174"/>
      <c r="N7" s="177"/>
      <c r="O7" s="177"/>
    </row>
    <row r="8" ht="20.25" customHeight="1" spans="1:15">
      <c r="A8" s="74" t="s">
        <v>91</v>
      </c>
      <c r="B8" s="74" t="s">
        <v>92</v>
      </c>
      <c r="C8" s="177">
        <v>220116.99</v>
      </c>
      <c r="D8" s="177">
        <v>220116.99</v>
      </c>
      <c r="E8" s="177">
        <v>220116.99</v>
      </c>
      <c r="F8" s="177"/>
      <c r="G8" s="174"/>
      <c r="H8" s="177" t="s">
        <v>90</v>
      </c>
      <c r="I8" s="174"/>
      <c r="J8" s="177"/>
      <c r="K8" s="177"/>
      <c r="L8" s="177"/>
      <c r="M8" s="174"/>
      <c r="N8" s="177"/>
      <c r="O8" s="177"/>
    </row>
    <row r="9" ht="20.25" customHeight="1" spans="1:15">
      <c r="A9" s="74" t="s">
        <v>93</v>
      </c>
      <c r="B9" s="74" t="s">
        <v>94</v>
      </c>
      <c r="C9" s="177">
        <v>90088.2</v>
      </c>
      <c r="D9" s="177">
        <v>90088.2</v>
      </c>
      <c r="E9" s="177">
        <v>90088.2</v>
      </c>
      <c r="F9" s="177"/>
      <c r="G9" s="174"/>
      <c r="H9" s="177"/>
      <c r="I9" s="174"/>
      <c r="J9" s="177"/>
      <c r="K9" s="177"/>
      <c r="L9" s="177"/>
      <c r="M9" s="174"/>
      <c r="N9" s="177"/>
      <c r="O9" s="177"/>
    </row>
    <row r="10" ht="20.25" customHeight="1" spans="1:15">
      <c r="A10" s="74" t="s">
        <v>95</v>
      </c>
      <c r="B10" s="74" t="s">
        <v>96</v>
      </c>
      <c r="C10" s="177">
        <v>130028.79</v>
      </c>
      <c r="D10" s="177">
        <v>130028.79</v>
      </c>
      <c r="E10" s="177">
        <v>130028.79</v>
      </c>
      <c r="F10" s="177"/>
      <c r="G10" s="174"/>
      <c r="H10" s="177"/>
      <c r="I10" s="174"/>
      <c r="J10" s="177"/>
      <c r="K10" s="177"/>
      <c r="L10" s="177"/>
      <c r="M10" s="174"/>
      <c r="N10" s="177"/>
      <c r="O10" s="177"/>
    </row>
    <row r="11" ht="20.25" customHeight="1" spans="1:15">
      <c r="A11" s="74" t="s">
        <v>97</v>
      </c>
      <c r="B11" s="74" t="s">
        <v>98</v>
      </c>
      <c r="C11" s="177">
        <v>79395.87</v>
      </c>
      <c r="D11" s="177">
        <v>79395.87</v>
      </c>
      <c r="E11" s="177">
        <v>79395.87</v>
      </c>
      <c r="F11" s="177"/>
      <c r="G11" s="174"/>
      <c r="H11" s="177" t="s">
        <v>90</v>
      </c>
      <c r="I11" s="174"/>
      <c r="J11" s="177"/>
      <c r="K11" s="177"/>
      <c r="L11" s="177"/>
      <c r="M11" s="174"/>
      <c r="N11" s="177"/>
      <c r="O11" s="177"/>
    </row>
    <row r="12" ht="20.25" customHeight="1" spans="1:15">
      <c r="A12" s="74" t="s">
        <v>99</v>
      </c>
      <c r="B12" s="74" t="s">
        <v>100</v>
      </c>
      <c r="C12" s="177">
        <v>79395.87</v>
      </c>
      <c r="D12" s="177">
        <v>79395.87</v>
      </c>
      <c r="E12" s="177">
        <v>79395.87</v>
      </c>
      <c r="F12" s="177"/>
      <c r="G12" s="174"/>
      <c r="H12" s="177" t="s">
        <v>90</v>
      </c>
      <c r="I12" s="174"/>
      <c r="J12" s="177"/>
      <c r="K12" s="177"/>
      <c r="L12" s="177"/>
      <c r="M12" s="174"/>
      <c r="N12" s="177"/>
      <c r="O12" s="177"/>
    </row>
    <row r="13" ht="20.25" customHeight="1" spans="1:15">
      <c r="A13" s="74" t="s">
        <v>101</v>
      </c>
      <c r="B13" s="74" t="s">
        <v>102</v>
      </c>
      <c r="C13" s="177">
        <v>10612.35</v>
      </c>
      <c r="D13" s="177">
        <v>10612.35</v>
      </c>
      <c r="E13" s="177">
        <v>10612.35</v>
      </c>
      <c r="F13" s="177"/>
      <c r="G13" s="174"/>
      <c r="H13" s="177"/>
      <c r="I13" s="174"/>
      <c r="J13" s="177"/>
      <c r="K13" s="177"/>
      <c r="L13" s="177"/>
      <c r="M13" s="174"/>
      <c r="N13" s="177"/>
      <c r="O13" s="177"/>
    </row>
    <row r="14" ht="20.25" customHeight="1" spans="1:15">
      <c r="A14" s="74" t="s">
        <v>103</v>
      </c>
      <c r="B14" s="74" t="s">
        <v>104</v>
      </c>
      <c r="C14" s="177">
        <v>31920.29</v>
      </c>
      <c r="D14" s="177">
        <v>31920.29</v>
      </c>
      <c r="E14" s="177">
        <v>31920.29</v>
      </c>
      <c r="F14" s="177"/>
      <c r="G14" s="174"/>
      <c r="H14" s="177"/>
      <c r="I14" s="174"/>
      <c r="J14" s="177"/>
      <c r="K14" s="177"/>
      <c r="L14" s="177"/>
      <c r="M14" s="174"/>
      <c r="N14" s="177"/>
      <c r="O14" s="177"/>
    </row>
    <row r="15" ht="20.25" customHeight="1" spans="1:15">
      <c r="A15" s="74" t="s">
        <v>105</v>
      </c>
      <c r="B15" s="74" t="s">
        <v>106</v>
      </c>
      <c r="C15" s="177">
        <v>34003.23</v>
      </c>
      <c r="D15" s="177">
        <v>34003.23</v>
      </c>
      <c r="E15" s="177">
        <v>34003.23</v>
      </c>
      <c r="F15" s="177"/>
      <c r="G15" s="174"/>
      <c r="H15" s="177"/>
      <c r="I15" s="174"/>
      <c r="J15" s="177"/>
      <c r="K15" s="177"/>
      <c r="L15" s="177"/>
      <c r="M15" s="174"/>
      <c r="N15" s="177"/>
      <c r="O15" s="177"/>
    </row>
    <row r="16" ht="20.25" customHeight="1" spans="1:15">
      <c r="A16" s="74" t="s">
        <v>107</v>
      </c>
      <c r="B16" s="74" t="s">
        <v>108</v>
      </c>
      <c r="C16" s="177">
        <v>2860</v>
      </c>
      <c r="D16" s="177">
        <v>2860</v>
      </c>
      <c r="E16" s="177">
        <v>2860</v>
      </c>
      <c r="F16" s="177"/>
      <c r="G16" s="174"/>
      <c r="H16" s="177"/>
      <c r="I16" s="174"/>
      <c r="J16" s="177"/>
      <c r="K16" s="177"/>
      <c r="L16" s="177"/>
      <c r="M16" s="174"/>
      <c r="N16" s="177"/>
      <c r="O16" s="177"/>
    </row>
    <row r="17" ht="20.25" customHeight="1" spans="1:15">
      <c r="A17" s="74" t="s">
        <v>109</v>
      </c>
      <c r="B17" s="74" t="s">
        <v>110</v>
      </c>
      <c r="C17" s="177">
        <v>993857.91</v>
      </c>
      <c r="D17" s="177">
        <v>993857.91</v>
      </c>
      <c r="E17" s="177">
        <v>943857.91</v>
      </c>
      <c r="F17" s="177">
        <v>50000</v>
      </c>
      <c r="G17" s="174"/>
      <c r="H17" s="177" t="s">
        <v>90</v>
      </c>
      <c r="I17" s="174"/>
      <c r="J17" s="177"/>
      <c r="K17" s="177"/>
      <c r="L17" s="177"/>
      <c r="M17" s="174"/>
      <c r="N17" s="177"/>
      <c r="O17" s="177"/>
    </row>
    <row r="18" ht="20.25" customHeight="1" spans="1:15">
      <c r="A18" s="74" t="s">
        <v>111</v>
      </c>
      <c r="B18" s="74" t="s">
        <v>112</v>
      </c>
      <c r="C18" s="177">
        <v>993857.91</v>
      </c>
      <c r="D18" s="177">
        <v>993857.91</v>
      </c>
      <c r="E18" s="177">
        <v>943857.91</v>
      </c>
      <c r="F18" s="177">
        <v>50000</v>
      </c>
      <c r="G18" s="174"/>
      <c r="H18" s="177" t="s">
        <v>90</v>
      </c>
      <c r="I18" s="174"/>
      <c r="J18" s="177"/>
      <c r="K18" s="177"/>
      <c r="L18" s="177"/>
      <c r="M18" s="174"/>
      <c r="N18" s="177"/>
      <c r="O18" s="177"/>
    </row>
    <row r="19" ht="20.25" customHeight="1" spans="1:15">
      <c r="A19" s="74" t="s">
        <v>113</v>
      </c>
      <c r="B19" s="74" t="s">
        <v>114</v>
      </c>
      <c r="C19" s="177">
        <v>993857.91</v>
      </c>
      <c r="D19" s="177">
        <v>993857.91</v>
      </c>
      <c r="E19" s="177">
        <v>943857.91</v>
      </c>
      <c r="F19" s="177">
        <v>50000</v>
      </c>
      <c r="G19" s="174"/>
      <c r="H19" s="177"/>
      <c r="I19" s="174"/>
      <c r="J19" s="177"/>
      <c r="K19" s="177"/>
      <c r="L19" s="177"/>
      <c r="M19" s="174"/>
      <c r="N19" s="177"/>
      <c r="O19" s="177"/>
    </row>
    <row r="20" ht="20.25" customHeight="1" spans="1:15">
      <c r="A20" s="74" t="s">
        <v>115</v>
      </c>
      <c r="B20" s="74" t="s">
        <v>116</v>
      </c>
      <c r="C20" s="177">
        <v>83913.6</v>
      </c>
      <c r="D20" s="177">
        <v>83913.6</v>
      </c>
      <c r="E20" s="177">
        <v>83913.6</v>
      </c>
      <c r="F20" s="177"/>
      <c r="G20" s="174"/>
      <c r="H20" s="177" t="s">
        <v>90</v>
      </c>
      <c r="I20" s="174"/>
      <c r="J20" s="177"/>
      <c r="K20" s="177"/>
      <c r="L20" s="177"/>
      <c r="M20" s="174"/>
      <c r="N20" s="177"/>
      <c r="O20" s="177"/>
    </row>
    <row r="21" ht="20.25" customHeight="1" spans="1:15">
      <c r="A21" s="74" t="s">
        <v>117</v>
      </c>
      <c r="B21" s="74" t="s">
        <v>118</v>
      </c>
      <c r="C21" s="177">
        <v>83913.6</v>
      </c>
      <c r="D21" s="177">
        <v>83913.6</v>
      </c>
      <c r="E21" s="177">
        <v>83913.6</v>
      </c>
      <c r="F21" s="177"/>
      <c r="G21" s="174"/>
      <c r="H21" s="177" t="s">
        <v>90</v>
      </c>
      <c r="I21" s="174"/>
      <c r="J21" s="177"/>
      <c r="K21" s="177"/>
      <c r="L21" s="177"/>
      <c r="M21" s="174"/>
      <c r="N21" s="177"/>
      <c r="O21" s="177"/>
    </row>
    <row r="22" ht="20.25" customHeight="1" spans="1:15">
      <c r="A22" s="74" t="s">
        <v>119</v>
      </c>
      <c r="B22" s="74" t="s">
        <v>120</v>
      </c>
      <c r="C22" s="177">
        <v>83913.6</v>
      </c>
      <c r="D22" s="177">
        <v>83913.6</v>
      </c>
      <c r="E22" s="177">
        <v>83913.6</v>
      </c>
      <c r="F22" s="177"/>
      <c r="G22" s="174"/>
      <c r="H22" s="177"/>
      <c r="I22" s="174"/>
      <c r="J22" s="177"/>
      <c r="K22" s="177"/>
      <c r="L22" s="177"/>
      <c r="M22" s="174"/>
      <c r="N22" s="177"/>
      <c r="O22" s="177"/>
    </row>
    <row r="23" ht="17.25" customHeight="1" spans="1:15">
      <c r="A23" s="164" t="s">
        <v>121</v>
      </c>
      <c r="B23" s="222" t="s">
        <v>121</v>
      </c>
      <c r="C23" s="177">
        <v>1377284.37</v>
      </c>
      <c r="D23" s="177">
        <v>1377284.37</v>
      </c>
      <c r="E23" s="177">
        <f>E7+E11+E17+E20</f>
        <v>1327284.37</v>
      </c>
      <c r="F23" s="177">
        <v>50000</v>
      </c>
      <c r="G23" s="174"/>
      <c r="H23" s="105" t="s">
        <v>90</v>
      </c>
      <c r="I23" s="177"/>
      <c r="J23" s="177"/>
      <c r="K23" s="177"/>
      <c r="L23" s="177"/>
      <c r="M23" s="177"/>
      <c r="N23" s="177"/>
      <c r="O23" s="177"/>
    </row>
  </sheetData>
  <mergeCells count="11">
    <mergeCell ref="A2:O2"/>
    <mergeCell ref="A3:L3"/>
    <mergeCell ref="D4:F4"/>
    <mergeCell ref="J4:O4"/>
    <mergeCell ref="A23:B23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D3" sqref="D3"/>
    </sheetView>
  </sheetViews>
  <sheetFormatPr defaultColWidth="9.14285714285714" defaultRowHeight="14.25" customHeight="1" outlineLevelCol="3"/>
  <cols>
    <col min="1" max="1" width="49.2857142857143" style="49" customWidth="1"/>
    <col min="2" max="2" width="38.847619047619" style="49" customWidth="1"/>
    <col min="3" max="3" width="48.5714285714286" style="49" customWidth="1"/>
    <col min="4" max="4" width="36.4285714285714" style="49" customWidth="1"/>
    <col min="5" max="5" width="9.14285714285714" style="2" customWidth="1"/>
    <col min="6" max="16384" width="9.14285714285714" style="2"/>
  </cols>
  <sheetData>
    <row r="1" customHeight="1" spans="1:4">
      <c r="A1" s="53"/>
      <c r="B1" s="53"/>
      <c r="C1" s="53"/>
      <c r="D1" s="47" t="s">
        <v>122</v>
      </c>
    </row>
    <row r="2" ht="45" customHeight="1" spans="1:4">
      <c r="A2" s="29" t="s">
        <v>123</v>
      </c>
      <c r="B2" s="212"/>
      <c r="C2" s="212"/>
      <c r="D2" s="212"/>
    </row>
    <row r="3" ht="17.25" customHeight="1" spans="1:4">
      <c r="A3" s="155" t="s">
        <v>2</v>
      </c>
      <c r="B3" s="213"/>
      <c r="C3" s="213"/>
      <c r="D3" s="123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21.75" customHeight="1" spans="1:4">
      <c r="A5" s="36" t="s">
        <v>6</v>
      </c>
      <c r="B5" s="188" t="s">
        <v>7</v>
      </c>
      <c r="C5" s="36" t="s">
        <v>124</v>
      </c>
      <c r="D5" s="188" t="s">
        <v>7</v>
      </c>
    </row>
    <row r="6" ht="17.25" customHeight="1" spans="1:4">
      <c r="A6" s="38"/>
      <c r="B6" s="57"/>
      <c r="C6" s="38"/>
      <c r="D6" s="57"/>
    </row>
    <row r="7" ht="17.25" customHeight="1" spans="1:4">
      <c r="A7" s="214" t="s">
        <v>125</v>
      </c>
      <c r="B7" s="177">
        <v>1377284.37</v>
      </c>
      <c r="C7" s="215" t="s">
        <v>126</v>
      </c>
      <c r="D7" s="174">
        <v>1377284.37</v>
      </c>
    </row>
    <row r="8" ht="17.25" customHeight="1" spans="1:4">
      <c r="A8" s="216" t="s">
        <v>127</v>
      </c>
      <c r="B8" s="177">
        <v>1377284.37</v>
      </c>
      <c r="C8" s="215" t="s">
        <v>10</v>
      </c>
      <c r="D8" s="174"/>
    </row>
    <row r="9" ht="17.25" customHeight="1" spans="1:4">
      <c r="A9" s="216" t="s">
        <v>128</v>
      </c>
      <c r="B9" s="174"/>
      <c r="C9" s="215" t="s">
        <v>12</v>
      </c>
      <c r="D9" s="174"/>
    </row>
    <row r="10" ht="17.25" customHeight="1" spans="1:4">
      <c r="A10" s="216" t="s">
        <v>129</v>
      </c>
      <c r="B10" s="174"/>
      <c r="C10" s="215" t="s">
        <v>14</v>
      </c>
      <c r="D10" s="174"/>
    </row>
    <row r="11" ht="17.25" customHeight="1" spans="1:4">
      <c r="A11" s="216" t="s">
        <v>130</v>
      </c>
      <c r="B11" s="174"/>
      <c r="C11" s="215" t="s">
        <v>16</v>
      </c>
      <c r="D11" s="174"/>
    </row>
    <row r="12" ht="17.25" customHeight="1" spans="1:4">
      <c r="A12" s="216" t="s">
        <v>127</v>
      </c>
      <c r="B12" s="177"/>
      <c r="C12" s="215" t="s">
        <v>18</v>
      </c>
      <c r="D12" s="174"/>
    </row>
    <row r="13" ht="17.25" customHeight="1" spans="1:4">
      <c r="A13" s="71" t="s">
        <v>128</v>
      </c>
      <c r="B13" s="177"/>
      <c r="C13" s="215" t="s">
        <v>20</v>
      </c>
      <c r="D13" s="174"/>
    </row>
    <row r="14" ht="17.25" customHeight="1" spans="1:4">
      <c r="A14" s="71" t="s">
        <v>129</v>
      </c>
      <c r="B14" s="217"/>
      <c r="C14" s="215" t="s">
        <v>22</v>
      </c>
      <c r="D14" s="174"/>
    </row>
    <row r="15" ht="17.25" customHeight="1" spans="1:4">
      <c r="A15" s="218"/>
      <c r="B15" s="217"/>
      <c r="C15" s="215" t="s">
        <v>24</v>
      </c>
      <c r="D15" s="174">
        <v>220116.99</v>
      </c>
    </row>
    <row r="16" ht="17.25" customHeight="1" spans="1:4">
      <c r="A16" s="151"/>
      <c r="B16" s="151"/>
      <c r="C16" s="215" t="s">
        <v>26</v>
      </c>
      <c r="D16" s="174"/>
    </row>
    <row r="17" ht="17.25" customHeight="1" spans="1:4">
      <c r="A17" s="151"/>
      <c r="B17" s="151"/>
      <c r="C17" s="215" t="s">
        <v>28</v>
      </c>
      <c r="D17" s="174">
        <v>79395.87</v>
      </c>
    </row>
    <row r="18" ht="17.25" customHeight="1" spans="1:4">
      <c r="A18" s="151"/>
      <c r="B18" s="151"/>
      <c r="C18" s="215" t="s">
        <v>29</v>
      </c>
      <c r="D18" s="174"/>
    </row>
    <row r="19" ht="17.25" customHeight="1" spans="1:4">
      <c r="A19" s="151"/>
      <c r="B19" s="151"/>
      <c r="C19" s="215" t="s">
        <v>30</v>
      </c>
      <c r="D19" s="174"/>
    </row>
    <row r="20" ht="17.25" customHeight="1" spans="1:4">
      <c r="A20" s="151"/>
      <c r="B20" s="151"/>
      <c r="C20" s="215" t="s">
        <v>31</v>
      </c>
      <c r="D20" s="174">
        <v>993857.91</v>
      </c>
    </row>
    <row r="21" ht="17.25" customHeight="1" spans="1:4">
      <c r="A21" s="151"/>
      <c r="B21" s="151"/>
      <c r="C21" s="215" t="s">
        <v>32</v>
      </c>
      <c r="D21" s="174"/>
    </row>
    <row r="22" ht="17.25" customHeight="1" spans="1:4">
      <c r="A22" s="151"/>
      <c r="B22" s="151"/>
      <c r="C22" s="215" t="s">
        <v>33</v>
      </c>
      <c r="D22" s="174"/>
    </row>
    <row r="23" ht="17.25" customHeight="1" spans="1:4">
      <c r="A23" s="151"/>
      <c r="B23" s="151"/>
      <c r="C23" s="215" t="s">
        <v>34</v>
      </c>
      <c r="D23" s="174"/>
    </row>
    <row r="24" ht="17.25" customHeight="1" spans="1:4">
      <c r="A24" s="151"/>
      <c r="B24" s="151"/>
      <c r="C24" s="215" t="s">
        <v>35</v>
      </c>
      <c r="D24" s="174"/>
    </row>
    <row r="25" ht="17.25" customHeight="1" spans="1:4">
      <c r="A25" s="151"/>
      <c r="B25" s="151"/>
      <c r="C25" s="215" t="s">
        <v>36</v>
      </c>
      <c r="D25" s="174"/>
    </row>
    <row r="26" ht="17.25" customHeight="1" spans="1:4">
      <c r="A26" s="151"/>
      <c r="B26" s="151"/>
      <c r="C26" s="215" t="s">
        <v>37</v>
      </c>
      <c r="D26" s="174"/>
    </row>
    <row r="27" ht="17.25" customHeight="1" spans="1:4">
      <c r="A27" s="151"/>
      <c r="B27" s="151"/>
      <c r="C27" s="215" t="s">
        <v>38</v>
      </c>
      <c r="D27" s="174">
        <v>83913.6</v>
      </c>
    </row>
    <row r="28" ht="17.25" customHeight="1" spans="1:4">
      <c r="A28" s="151"/>
      <c r="B28" s="151"/>
      <c r="C28" s="215" t="s">
        <v>39</v>
      </c>
      <c r="D28" s="174"/>
    </row>
    <row r="29" ht="17.25" customHeight="1" spans="1:4">
      <c r="A29" s="151"/>
      <c r="B29" s="151"/>
      <c r="C29" s="215" t="s">
        <v>40</v>
      </c>
      <c r="D29" s="174"/>
    </row>
    <row r="30" ht="17.25" customHeight="1" spans="1:4">
      <c r="A30" s="151"/>
      <c r="B30" s="151"/>
      <c r="C30" s="215" t="s">
        <v>41</v>
      </c>
      <c r="D30" s="174"/>
    </row>
    <row r="31" ht="17.25" customHeight="1" spans="1:4">
      <c r="A31" s="151"/>
      <c r="B31" s="151"/>
      <c r="C31" s="215" t="s">
        <v>42</v>
      </c>
      <c r="D31" s="174"/>
    </row>
    <row r="32" ht="17.25" customHeight="1" spans="1:4">
      <c r="A32" s="151"/>
      <c r="B32" s="151"/>
      <c r="C32" s="215" t="s">
        <v>43</v>
      </c>
      <c r="D32" s="174"/>
    </row>
    <row r="33" ht="17.25" customHeight="1" spans="1:4">
      <c r="A33" s="151"/>
      <c r="B33" s="151"/>
      <c r="C33" s="215" t="s">
        <v>44</v>
      </c>
      <c r="D33" s="174"/>
    </row>
    <row r="34" ht="17.25" customHeight="1" spans="1:4">
      <c r="A34" s="151"/>
      <c r="B34" s="151"/>
      <c r="C34" s="215" t="s">
        <v>45</v>
      </c>
      <c r="D34" s="174"/>
    </row>
    <row r="35" ht="17.25" customHeight="1" spans="1:4">
      <c r="A35" s="151"/>
      <c r="B35" s="151"/>
      <c r="C35" s="215" t="s">
        <v>46</v>
      </c>
      <c r="D35" s="174"/>
    </row>
    <row r="36" ht="17.25" customHeight="1" spans="1:4">
      <c r="A36" s="151"/>
      <c r="B36" s="151"/>
      <c r="C36" s="215" t="s">
        <v>47</v>
      </c>
      <c r="D36" s="174"/>
    </row>
    <row r="37" ht="17.25" customHeight="1" spans="1:4">
      <c r="A37" s="151"/>
      <c r="B37" s="151"/>
      <c r="C37" s="215" t="s">
        <v>48</v>
      </c>
      <c r="D37" s="174"/>
    </row>
    <row r="38" ht="17.25" customHeight="1" spans="1:4">
      <c r="A38" s="219" t="s">
        <v>131</v>
      </c>
      <c r="B38" s="220">
        <v>1377284.37</v>
      </c>
      <c r="C38" s="218" t="s">
        <v>55</v>
      </c>
      <c r="D38" s="220">
        <v>1377284.37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tabSelected="1" workbookViewId="0">
      <selection activeCell="A1" sqref="A1"/>
    </sheetView>
  </sheetViews>
  <sheetFormatPr defaultColWidth="9.14285714285714" defaultRowHeight="14.25" customHeight="1" outlineLevelCol="6"/>
  <cols>
    <col min="1" max="1" width="17" style="118" customWidth="1"/>
    <col min="2" max="2" width="44" style="118" customWidth="1"/>
    <col min="3" max="3" width="24.2857142857143" style="27" customWidth="1"/>
    <col min="4" max="4" width="16.5714285714286" style="27" customWidth="1"/>
    <col min="5" max="7" width="24.2857142857143" style="27" customWidth="1"/>
    <col min="8" max="8" width="9.14285714285714" style="27" customWidth="1"/>
    <col min="9" max="16384" width="9.14285714285714" style="27"/>
  </cols>
  <sheetData>
    <row r="1" customHeight="1" spans="4:7">
      <c r="D1" s="153"/>
      <c r="F1" s="76"/>
      <c r="G1" s="47" t="s">
        <v>132</v>
      </c>
    </row>
    <row r="2" ht="45" customHeight="1" spans="1:7">
      <c r="A2" s="125" t="s">
        <v>133</v>
      </c>
      <c r="B2" s="125"/>
      <c r="C2" s="125"/>
      <c r="D2" s="125"/>
      <c r="E2" s="125"/>
      <c r="F2" s="125"/>
      <c r="G2" s="125"/>
    </row>
    <row r="3" ht="18" customHeight="1" spans="1:7">
      <c r="A3" s="155" t="s">
        <v>2</v>
      </c>
      <c r="B3" s="209"/>
      <c r="C3" s="34"/>
      <c r="D3" s="34"/>
      <c r="E3" s="34"/>
      <c r="F3" s="122"/>
      <c r="G3" s="123" t="s">
        <v>3</v>
      </c>
    </row>
    <row r="4" ht="20.25" customHeight="1" spans="1:7">
      <c r="A4" s="210" t="s">
        <v>134</v>
      </c>
      <c r="B4" s="211"/>
      <c r="C4" s="188" t="s">
        <v>61</v>
      </c>
      <c r="D4" s="186" t="s">
        <v>81</v>
      </c>
      <c r="E4" s="44"/>
      <c r="F4" s="45"/>
      <c r="G4" s="169" t="s">
        <v>82</v>
      </c>
    </row>
    <row r="5" ht="20.25" customHeight="1" spans="1:7">
      <c r="A5" s="132" t="s">
        <v>78</v>
      </c>
      <c r="B5" s="132" t="s">
        <v>79</v>
      </c>
      <c r="C5" s="38"/>
      <c r="D5" s="39" t="s">
        <v>63</v>
      </c>
      <c r="E5" s="39" t="s">
        <v>135</v>
      </c>
      <c r="F5" s="39" t="s">
        <v>136</v>
      </c>
      <c r="G5" s="171"/>
    </row>
    <row r="6" ht="13.5" customHeight="1" spans="1:7">
      <c r="A6" s="132" t="s">
        <v>137</v>
      </c>
      <c r="B6" s="132" t="s">
        <v>138</v>
      </c>
      <c r="C6" s="132" t="s">
        <v>139</v>
      </c>
      <c r="D6" s="39"/>
      <c r="E6" s="132" t="s">
        <v>140</v>
      </c>
      <c r="F6" s="132" t="s">
        <v>141</v>
      </c>
      <c r="G6" s="132" t="s">
        <v>142</v>
      </c>
    </row>
    <row r="7" ht="18" customHeight="1" spans="1:7">
      <c r="A7" s="74" t="s">
        <v>88</v>
      </c>
      <c r="B7" s="74" t="s">
        <v>89</v>
      </c>
      <c r="C7" s="176">
        <v>220116.99</v>
      </c>
      <c r="D7" s="176">
        <v>220116.99</v>
      </c>
      <c r="E7" s="176">
        <v>217716.99</v>
      </c>
      <c r="F7" s="176">
        <v>2400</v>
      </c>
      <c r="G7" s="176"/>
    </row>
    <row r="8" ht="18" customHeight="1" spans="1:7">
      <c r="A8" s="74" t="s">
        <v>91</v>
      </c>
      <c r="B8" s="74" t="s">
        <v>92</v>
      </c>
      <c r="C8" s="176">
        <v>220116.99</v>
      </c>
      <c r="D8" s="176">
        <v>220116.99</v>
      </c>
      <c r="E8" s="176">
        <v>217716.99</v>
      </c>
      <c r="F8" s="176">
        <v>2400</v>
      </c>
      <c r="G8" s="176"/>
    </row>
    <row r="9" ht="18" customHeight="1" spans="1:7">
      <c r="A9" s="74" t="s">
        <v>93</v>
      </c>
      <c r="B9" s="74" t="s">
        <v>94</v>
      </c>
      <c r="C9" s="176">
        <v>90088.2</v>
      </c>
      <c r="D9" s="176">
        <v>90088.2</v>
      </c>
      <c r="E9" s="176">
        <v>87688.2</v>
      </c>
      <c r="F9" s="176">
        <v>2400</v>
      </c>
      <c r="G9" s="176"/>
    </row>
    <row r="10" ht="18" customHeight="1" spans="1:7">
      <c r="A10" s="74" t="s">
        <v>95</v>
      </c>
      <c r="B10" s="74" t="s">
        <v>96</v>
      </c>
      <c r="C10" s="176">
        <v>130028.79</v>
      </c>
      <c r="D10" s="176">
        <v>130028.79</v>
      </c>
      <c r="E10" s="176">
        <v>130028.79</v>
      </c>
      <c r="F10" s="176"/>
      <c r="G10" s="176"/>
    </row>
    <row r="11" ht="18" customHeight="1" spans="1:7">
      <c r="A11" s="74" t="s">
        <v>97</v>
      </c>
      <c r="B11" s="74" t="s">
        <v>98</v>
      </c>
      <c r="C11" s="176">
        <v>79395.87</v>
      </c>
      <c r="D11" s="176">
        <v>79395.87</v>
      </c>
      <c r="E11" s="176">
        <v>79395.87</v>
      </c>
      <c r="F11" s="176"/>
      <c r="G11" s="176"/>
    </row>
    <row r="12" ht="18" customHeight="1" spans="1:7">
      <c r="A12" s="74" t="s">
        <v>99</v>
      </c>
      <c r="B12" s="74" t="s">
        <v>100</v>
      </c>
      <c r="C12" s="176">
        <v>79395.87</v>
      </c>
      <c r="D12" s="176">
        <v>79395.87</v>
      </c>
      <c r="E12" s="176">
        <v>79395.87</v>
      </c>
      <c r="F12" s="176"/>
      <c r="G12" s="176"/>
    </row>
    <row r="13" ht="18" customHeight="1" spans="1:7">
      <c r="A13" s="74" t="s">
        <v>101</v>
      </c>
      <c r="B13" s="74" t="s">
        <v>102</v>
      </c>
      <c r="C13" s="176">
        <v>10612.35</v>
      </c>
      <c r="D13" s="176">
        <v>10612.35</v>
      </c>
      <c r="E13" s="176">
        <v>10612.35</v>
      </c>
      <c r="F13" s="176"/>
      <c r="G13" s="176"/>
    </row>
    <row r="14" ht="18" customHeight="1" spans="1:7">
      <c r="A14" s="74" t="s">
        <v>103</v>
      </c>
      <c r="B14" s="74" t="s">
        <v>104</v>
      </c>
      <c r="C14" s="176">
        <v>31920.29</v>
      </c>
      <c r="D14" s="176">
        <v>31920.29</v>
      </c>
      <c r="E14" s="176">
        <v>31920.29</v>
      </c>
      <c r="F14" s="176"/>
      <c r="G14" s="176"/>
    </row>
    <row r="15" ht="18" customHeight="1" spans="1:7">
      <c r="A15" s="74" t="s">
        <v>105</v>
      </c>
      <c r="B15" s="74" t="s">
        <v>106</v>
      </c>
      <c r="C15" s="176">
        <v>34003.23</v>
      </c>
      <c r="D15" s="176">
        <v>34003.23</v>
      </c>
      <c r="E15" s="176">
        <v>34003.23</v>
      </c>
      <c r="F15" s="176"/>
      <c r="G15" s="176"/>
    </row>
    <row r="16" ht="18" customHeight="1" spans="1:7">
      <c r="A16" s="74" t="s">
        <v>107</v>
      </c>
      <c r="B16" s="74" t="s">
        <v>108</v>
      </c>
      <c r="C16" s="176">
        <v>2860</v>
      </c>
      <c r="D16" s="176">
        <v>2860</v>
      </c>
      <c r="E16" s="176">
        <v>2860</v>
      </c>
      <c r="F16" s="176"/>
      <c r="G16" s="176"/>
    </row>
    <row r="17" ht="18" customHeight="1" spans="1:7">
      <c r="A17" s="74" t="s">
        <v>109</v>
      </c>
      <c r="B17" s="74" t="s">
        <v>110</v>
      </c>
      <c r="C17" s="176">
        <v>993857.91</v>
      </c>
      <c r="D17" s="176">
        <v>943857.91</v>
      </c>
      <c r="E17" s="176">
        <v>832229.31</v>
      </c>
      <c r="F17" s="176">
        <v>111628.6</v>
      </c>
      <c r="G17" s="176">
        <v>50000</v>
      </c>
    </row>
    <row r="18" ht="18" customHeight="1" spans="1:7">
      <c r="A18" s="74" t="s">
        <v>111</v>
      </c>
      <c r="B18" s="74" t="s">
        <v>112</v>
      </c>
      <c r="C18" s="176">
        <v>993857.91</v>
      </c>
      <c r="D18" s="176">
        <v>943857.91</v>
      </c>
      <c r="E18" s="176">
        <v>832229.31</v>
      </c>
      <c r="F18" s="176">
        <v>111628.6</v>
      </c>
      <c r="G18" s="176">
        <v>50000</v>
      </c>
    </row>
    <row r="19" ht="18" customHeight="1" spans="1:7">
      <c r="A19" s="74" t="s">
        <v>113</v>
      </c>
      <c r="B19" s="74" t="s">
        <v>114</v>
      </c>
      <c r="C19" s="176">
        <v>993857.91</v>
      </c>
      <c r="D19" s="176">
        <v>943857.91</v>
      </c>
      <c r="E19" s="176">
        <v>832229.31</v>
      </c>
      <c r="F19" s="176">
        <v>111628.6</v>
      </c>
      <c r="G19" s="176">
        <v>50000</v>
      </c>
    </row>
    <row r="20" ht="18" customHeight="1" spans="1:7">
      <c r="A20" s="74" t="s">
        <v>115</v>
      </c>
      <c r="B20" s="74" t="s">
        <v>116</v>
      </c>
      <c r="C20" s="176">
        <v>83913.6</v>
      </c>
      <c r="D20" s="176">
        <v>83913.6</v>
      </c>
      <c r="E20" s="176">
        <v>83913.6</v>
      </c>
      <c r="F20" s="176"/>
      <c r="G20" s="176"/>
    </row>
    <row r="21" ht="18" customHeight="1" spans="1:7">
      <c r="A21" s="74" t="s">
        <v>117</v>
      </c>
      <c r="B21" s="74" t="s">
        <v>118</v>
      </c>
      <c r="C21" s="176">
        <v>83913.6</v>
      </c>
      <c r="D21" s="176">
        <v>83913.6</v>
      </c>
      <c r="E21" s="176">
        <v>83913.6</v>
      </c>
      <c r="F21" s="176"/>
      <c r="G21" s="176"/>
    </row>
    <row r="22" ht="18" customHeight="1" spans="1:7">
      <c r="A22" s="74" t="s">
        <v>119</v>
      </c>
      <c r="B22" s="74" t="s">
        <v>120</v>
      </c>
      <c r="C22" s="176">
        <v>83913.6</v>
      </c>
      <c r="D22" s="176">
        <v>83913.6</v>
      </c>
      <c r="E22" s="176">
        <v>83913.6</v>
      </c>
      <c r="F22" s="176"/>
      <c r="G22" s="176"/>
    </row>
    <row r="23" ht="18" customHeight="1" spans="1:7">
      <c r="A23" s="133" t="s">
        <v>121</v>
      </c>
      <c r="B23" s="135" t="s">
        <v>121</v>
      </c>
      <c r="C23" s="173">
        <v>1377284.37</v>
      </c>
      <c r="D23" s="176">
        <v>1327284.37</v>
      </c>
      <c r="E23" s="173">
        <v>1213255.77</v>
      </c>
      <c r="F23" s="173">
        <v>114028.6</v>
      </c>
      <c r="G23" s="173">
        <v>50000</v>
      </c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3" sqref="F3"/>
    </sheetView>
  </sheetViews>
  <sheetFormatPr defaultColWidth="9.14285714285714" defaultRowHeight="14.25" customHeight="1" outlineLevelRow="6" outlineLevelCol="5"/>
  <cols>
    <col min="1" max="2" width="20.7142857142857" style="198" customWidth="1"/>
    <col min="3" max="3" width="20.7142857142857" style="199" customWidth="1"/>
    <col min="4" max="6" width="20.7142857142857" style="200" customWidth="1"/>
    <col min="7" max="7" width="9.14285714285714" style="27" customWidth="1"/>
    <col min="8" max="16384" width="9.14285714285714" style="27"/>
  </cols>
  <sheetData>
    <row r="1" s="27" customFormat="1" customHeight="1" spans="1:6">
      <c r="A1" s="201"/>
      <c r="B1" s="201"/>
      <c r="C1" s="202"/>
      <c r="F1" s="203" t="s">
        <v>143</v>
      </c>
    </row>
    <row r="2" ht="45" customHeight="1" spans="1:6">
      <c r="A2" s="204" t="s">
        <v>144</v>
      </c>
      <c r="B2" s="205"/>
      <c r="C2" s="205"/>
      <c r="D2" s="205"/>
      <c r="E2" s="205"/>
      <c r="F2" s="205"/>
    </row>
    <row r="3" s="27" customFormat="1" ht="15.75" customHeight="1" spans="1:6">
      <c r="A3" s="155" t="s">
        <v>2</v>
      </c>
      <c r="B3" s="206"/>
      <c r="C3" s="33"/>
      <c r="D3" s="34"/>
      <c r="F3" s="203" t="s">
        <v>145</v>
      </c>
    </row>
    <row r="4" s="197" customFormat="1" ht="19.5" customHeight="1" spans="1:6">
      <c r="A4" s="35" t="s">
        <v>146</v>
      </c>
      <c r="B4" s="36" t="s">
        <v>147</v>
      </c>
      <c r="C4" s="43" t="s">
        <v>148</v>
      </c>
      <c r="D4" s="44"/>
      <c r="E4" s="45"/>
      <c r="F4" s="36" t="s">
        <v>149</v>
      </c>
    </row>
    <row r="5" s="197" customFormat="1" ht="19.5" customHeight="1" spans="1:6">
      <c r="A5" s="57"/>
      <c r="B5" s="38"/>
      <c r="C5" s="39" t="s">
        <v>63</v>
      </c>
      <c r="D5" s="39" t="s">
        <v>150</v>
      </c>
      <c r="E5" s="39" t="s">
        <v>151</v>
      </c>
      <c r="F5" s="38"/>
    </row>
    <row r="6" s="197" customFormat="1" ht="18.75" customHeight="1" spans="1:6">
      <c r="A6" s="59">
        <v>1</v>
      </c>
      <c r="B6" s="59">
        <v>2</v>
      </c>
      <c r="C6" s="207">
        <v>3</v>
      </c>
      <c r="D6" s="59">
        <v>4</v>
      </c>
      <c r="E6" s="59">
        <v>5</v>
      </c>
      <c r="F6" s="59">
        <v>6</v>
      </c>
    </row>
    <row r="7" ht="18.75" customHeight="1" spans="1:6">
      <c r="A7" s="177">
        <v>2500</v>
      </c>
      <c r="B7" s="177"/>
      <c r="C7" s="208"/>
      <c r="D7" s="177"/>
      <c r="E7" s="177"/>
      <c r="F7" s="177">
        <v>2500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9"/>
  <sheetViews>
    <sheetView workbookViewId="0">
      <selection activeCell="A1" sqref="A1"/>
    </sheetView>
  </sheetViews>
  <sheetFormatPr defaultColWidth="9.14285714285714" defaultRowHeight="14.25" customHeight="1"/>
  <cols>
    <col min="1" max="1" width="32.847619047619" style="27" customWidth="1"/>
    <col min="2" max="2" width="20.7142857142857" style="27" customWidth="1"/>
    <col min="3" max="3" width="31.2857142857143" style="27" customWidth="1"/>
    <col min="4" max="4" width="10.1428571428571" style="27" customWidth="1"/>
    <col min="5" max="5" width="17.5714285714286" style="27" customWidth="1"/>
    <col min="6" max="6" width="10.2857142857143" style="27" customWidth="1"/>
    <col min="7" max="7" width="23" style="27" customWidth="1"/>
    <col min="8" max="8" width="13.4285714285714" style="27" customWidth="1"/>
    <col min="9" max="9" width="13.6666666666667" style="27" customWidth="1"/>
    <col min="10" max="10" width="15.4285714285714" style="27" customWidth="1"/>
    <col min="11" max="11" width="10.7142857142857" style="27" customWidth="1"/>
    <col min="12" max="12" width="11.1428571428571" style="27" customWidth="1"/>
    <col min="13" max="13" width="12.552380952381" style="27" customWidth="1"/>
    <col min="14" max="14" width="11.1428571428571" style="27" customWidth="1"/>
    <col min="15" max="17" width="9.14285714285714" style="27" customWidth="1"/>
    <col min="18" max="18" width="12.1428571428571" style="27" customWidth="1"/>
    <col min="19" max="21" width="12.2857142857143" style="27" customWidth="1"/>
    <col min="22" max="22" width="12.7142857142857" style="27" customWidth="1"/>
    <col min="23" max="24" width="11.1428571428571" style="27" customWidth="1"/>
    <col min="25" max="25" width="9.14285714285714" style="27" customWidth="1"/>
    <col min="26" max="16384" width="9.14285714285714" style="27"/>
  </cols>
  <sheetData>
    <row r="1" ht="13.5" customHeight="1" spans="2:24">
      <c r="B1" s="180"/>
      <c r="D1" s="181"/>
      <c r="E1" s="181"/>
      <c r="F1" s="181"/>
      <c r="G1" s="181"/>
      <c r="H1" s="182"/>
      <c r="I1" s="182"/>
      <c r="J1" s="28"/>
      <c r="K1" s="182"/>
      <c r="L1" s="182"/>
      <c r="M1" s="182"/>
      <c r="N1" s="182"/>
      <c r="O1" s="28"/>
      <c r="P1" s="28"/>
      <c r="Q1" s="28"/>
      <c r="R1" s="182"/>
      <c r="V1" s="180"/>
      <c r="X1" s="87" t="s">
        <v>152</v>
      </c>
    </row>
    <row r="2" ht="45" customHeight="1" spans="1:24">
      <c r="A2" s="183" t="s">
        <v>153</v>
      </c>
      <c r="B2" s="88"/>
      <c r="C2" s="88"/>
      <c r="D2" s="88"/>
      <c r="E2" s="88"/>
      <c r="F2" s="88"/>
      <c r="G2" s="88"/>
      <c r="H2" s="88"/>
      <c r="I2" s="88"/>
      <c r="J2" s="30"/>
      <c r="K2" s="88"/>
      <c r="L2" s="88"/>
      <c r="M2" s="88"/>
      <c r="N2" s="88"/>
      <c r="O2" s="30"/>
      <c r="P2" s="30"/>
      <c r="Q2" s="30"/>
      <c r="R2" s="88"/>
      <c r="S2" s="88"/>
      <c r="T2" s="88"/>
      <c r="U2" s="88"/>
      <c r="V2" s="88"/>
      <c r="W2" s="88"/>
      <c r="X2" s="88"/>
    </row>
    <row r="3" ht="18.75" customHeight="1" spans="1:24">
      <c r="A3" s="155" t="s">
        <v>2</v>
      </c>
      <c r="B3" s="184"/>
      <c r="C3" s="184"/>
      <c r="D3" s="184"/>
      <c r="E3" s="184"/>
      <c r="F3" s="184"/>
      <c r="G3" s="184"/>
      <c r="H3" s="185"/>
      <c r="I3" s="185"/>
      <c r="J3" s="167"/>
      <c r="K3" s="185"/>
      <c r="L3" s="185"/>
      <c r="M3" s="185"/>
      <c r="N3" s="185"/>
      <c r="O3" s="167"/>
      <c r="P3" s="167"/>
      <c r="Q3" s="167"/>
      <c r="R3" s="185"/>
      <c r="V3" s="180"/>
      <c r="X3" s="89" t="s">
        <v>145</v>
      </c>
    </row>
    <row r="4" ht="18" customHeight="1" spans="1:24">
      <c r="A4" s="157" t="s">
        <v>154</v>
      </c>
      <c r="B4" s="157" t="s">
        <v>155</v>
      </c>
      <c r="C4" s="157" t="s">
        <v>156</v>
      </c>
      <c r="D4" s="157" t="s">
        <v>157</v>
      </c>
      <c r="E4" s="157" t="s">
        <v>158</v>
      </c>
      <c r="F4" s="157" t="s">
        <v>159</v>
      </c>
      <c r="G4" s="157" t="s">
        <v>160</v>
      </c>
      <c r="H4" s="186" t="s">
        <v>161</v>
      </c>
      <c r="I4" s="90" t="s">
        <v>161</v>
      </c>
      <c r="J4" s="44"/>
      <c r="K4" s="90"/>
      <c r="L4" s="90"/>
      <c r="M4" s="90"/>
      <c r="N4" s="90"/>
      <c r="O4" s="44"/>
      <c r="P4" s="44"/>
      <c r="Q4" s="44"/>
      <c r="R4" s="196" t="s">
        <v>67</v>
      </c>
      <c r="S4" s="90" t="s">
        <v>68</v>
      </c>
      <c r="T4" s="90"/>
      <c r="U4" s="90"/>
      <c r="V4" s="90"/>
      <c r="W4" s="90"/>
      <c r="X4" s="193"/>
    </row>
    <row r="5" ht="18" customHeight="1" spans="1:24">
      <c r="A5" s="158"/>
      <c r="B5" s="187"/>
      <c r="C5" s="158"/>
      <c r="D5" s="158"/>
      <c r="E5" s="158"/>
      <c r="F5" s="158"/>
      <c r="G5" s="158"/>
      <c r="H5" s="188" t="s">
        <v>162</v>
      </c>
      <c r="I5" s="186" t="s">
        <v>64</v>
      </c>
      <c r="J5" s="44"/>
      <c r="K5" s="90"/>
      <c r="L5" s="90"/>
      <c r="M5" s="90"/>
      <c r="N5" s="193"/>
      <c r="O5" s="43" t="s">
        <v>163</v>
      </c>
      <c r="P5" s="44"/>
      <c r="Q5" s="45"/>
      <c r="R5" s="157" t="s">
        <v>67</v>
      </c>
      <c r="S5" s="186" t="s">
        <v>68</v>
      </c>
      <c r="T5" s="196" t="s">
        <v>69</v>
      </c>
      <c r="U5" s="90" t="s">
        <v>68</v>
      </c>
      <c r="V5" s="196" t="s">
        <v>71</v>
      </c>
      <c r="W5" s="196" t="s">
        <v>72</v>
      </c>
      <c r="X5" s="195" t="s">
        <v>73</v>
      </c>
    </row>
    <row r="6" customHeight="1" spans="1:24">
      <c r="A6" s="80"/>
      <c r="B6" s="80"/>
      <c r="C6" s="80"/>
      <c r="D6" s="80"/>
      <c r="E6" s="80"/>
      <c r="F6" s="80"/>
      <c r="G6" s="80"/>
      <c r="H6" s="80"/>
      <c r="I6" s="194" t="s">
        <v>164</v>
      </c>
      <c r="J6" s="195" t="s">
        <v>165</v>
      </c>
      <c r="K6" s="157" t="s">
        <v>166</v>
      </c>
      <c r="L6" s="157" t="s">
        <v>167</v>
      </c>
      <c r="M6" s="157" t="s">
        <v>168</v>
      </c>
      <c r="N6" s="157" t="s">
        <v>169</v>
      </c>
      <c r="O6" s="157" t="s">
        <v>64</v>
      </c>
      <c r="P6" s="157" t="s">
        <v>65</v>
      </c>
      <c r="Q6" s="157" t="s">
        <v>66</v>
      </c>
      <c r="R6" s="80"/>
      <c r="S6" s="157" t="s">
        <v>63</v>
      </c>
      <c r="T6" s="157" t="s">
        <v>69</v>
      </c>
      <c r="U6" s="157" t="s">
        <v>170</v>
      </c>
      <c r="V6" s="157" t="s">
        <v>71</v>
      </c>
      <c r="W6" s="157" t="s">
        <v>72</v>
      </c>
      <c r="X6" s="157" t="s">
        <v>73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63</v>
      </c>
      <c r="J7" s="17" t="s">
        <v>171</v>
      </c>
      <c r="K7" s="160" t="s">
        <v>165</v>
      </c>
      <c r="L7" s="160" t="s">
        <v>167</v>
      </c>
      <c r="M7" s="160" t="s">
        <v>168</v>
      </c>
      <c r="N7" s="160" t="s">
        <v>169</v>
      </c>
      <c r="O7" s="160" t="s">
        <v>167</v>
      </c>
      <c r="P7" s="160" t="s">
        <v>168</v>
      </c>
      <c r="Q7" s="160" t="s">
        <v>169</v>
      </c>
      <c r="R7" s="160" t="s">
        <v>67</v>
      </c>
      <c r="S7" s="160" t="s">
        <v>63</v>
      </c>
      <c r="T7" s="160" t="s">
        <v>69</v>
      </c>
      <c r="U7" s="160" t="s">
        <v>170</v>
      </c>
      <c r="V7" s="160" t="s">
        <v>71</v>
      </c>
      <c r="W7" s="160" t="s">
        <v>72</v>
      </c>
      <c r="X7" s="160" t="s">
        <v>73</v>
      </c>
    </row>
    <row r="8" customHeight="1" spans="1:24">
      <c r="A8" s="189">
        <v>1</v>
      </c>
      <c r="B8" s="189">
        <v>2</v>
      </c>
      <c r="C8" s="189">
        <v>3</v>
      </c>
      <c r="D8" s="189">
        <v>4</v>
      </c>
      <c r="E8" s="189">
        <v>5</v>
      </c>
      <c r="F8" s="189">
        <v>6</v>
      </c>
      <c r="G8" s="189">
        <v>7</v>
      </c>
      <c r="H8" s="189">
        <v>8</v>
      </c>
      <c r="I8" s="189">
        <v>9</v>
      </c>
      <c r="J8" s="189">
        <v>10</v>
      </c>
      <c r="K8" s="189">
        <v>11</v>
      </c>
      <c r="L8" s="189">
        <v>12</v>
      </c>
      <c r="M8" s="189">
        <v>13</v>
      </c>
      <c r="N8" s="189">
        <v>14</v>
      </c>
      <c r="O8" s="189">
        <v>15</v>
      </c>
      <c r="P8" s="189">
        <v>16</v>
      </c>
      <c r="Q8" s="189">
        <v>17</v>
      </c>
      <c r="R8" s="189">
        <v>18</v>
      </c>
      <c r="S8" s="189">
        <v>19</v>
      </c>
      <c r="T8" s="189">
        <v>20</v>
      </c>
      <c r="U8" s="189">
        <v>21</v>
      </c>
      <c r="V8" s="189">
        <v>22</v>
      </c>
      <c r="W8" s="189">
        <v>23</v>
      </c>
      <c r="X8" s="189">
        <v>24</v>
      </c>
    </row>
    <row r="9" ht="21" customHeight="1" spans="1:24">
      <c r="A9" s="71" t="s">
        <v>75</v>
      </c>
      <c r="B9" s="71"/>
      <c r="C9" s="71"/>
      <c r="D9" s="71"/>
      <c r="E9" s="71"/>
      <c r="F9" s="71"/>
      <c r="G9" s="71"/>
      <c r="H9" s="174">
        <v>1327284.37</v>
      </c>
      <c r="I9" s="174">
        <v>1327284.37</v>
      </c>
      <c r="J9" s="174"/>
      <c r="K9" s="174"/>
      <c r="L9" s="174"/>
      <c r="M9" s="174">
        <v>1327284.37</v>
      </c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</row>
    <row r="10" ht="27.75" customHeight="1" spans="1:24">
      <c r="A10" s="162" t="s">
        <v>172</v>
      </c>
      <c r="B10" s="162" t="s">
        <v>173</v>
      </c>
      <c r="C10" s="162" t="s">
        <v>174</v>
      </c>
      <c r="D10" s="162" t="s">
        <v>113</v>
      </c>
      <c r="E10" s="162" t="s">
        <v>175</v>
      </c>
      <c r="F10" s="162" t="s">
        <v>176</v>
      </c>
      <c r="G10" s="162" t="s">
        <v>177</v>
      </c>
      <c r="H10" s="174">
        <v>71760</v>
      </c>
      <c r="I10" s="174">
        <v>71760</v>
      </c>
      <c r="J10" s="174"/>
      <c r="K10" s="174"/>
      <c r="L10" s="174"/>
      <c r="M10" s="174">
        <v>71760</v>
      </c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</row>
    <row r="11" ht="27.75" customHeight="1" spans="1:24">
      <c r="A11" s="162" t="s">
        <v>172</v>
      </c>
      <c r="B11" s="162" t="s">
        <v>178</v>
      </c>
      <c r="C11" s="162" t="s">
        <v>179</v>
      </c>
      <c r="D11" s="162" t="s">
        <v>113</v>
      </c>
      <c r="E11" s="162" t="s">
        <v>175</v>
      </c>
      <c r="F11" s="162" t="s">
        <v>176</v>
      </c>
      <c r="G11" s="162" t="s">
        <v>177</v>
      </c>
      <c r="H11" s="174">
        <v>239616</v>
      </c>
      <c r="I11" s="174">
        <v>239616</v>
      </c>
      <c r="J11" s="174"/>
      <c r="K11" s="174"/>
      <c r="L11" s="174"/>
      <c r="M11" s="174">
        <v>239616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</row>
    <row r="12" ht="27.75" customHeight="1" spans="1:24">
      <c r="A12" s="162" t="s">
        <v>172</v>
      </c>
      <c r="B12" s="162" t="s">
        <v>173</v>
      </c>
      <c r="C12" s="162" t="s">
        <v>174</v>
      </c>
      <c r="D12" s="162" t="s">
        <v>113</v>
      </c>
      <c r="E12" s="162" t="s">
        <v>175</v>
      </c>
      <c r="F12" s="162" t="s">
        <v>180</v>
      </c>
      <c r="G12" s="162" t="s">
        <v>181</v>
      </c>
      <c r="H12" s="174">
        <v>99924</v>
      </c>
      <c r="I12" s="174">
        <v>99924</v>
      </c>
      <c r="J12" s="174"/>
      <c r="K12" s="174"/>
      <c r="L12" s="174"/>
      <c r="M12" s="174">
        <v>99924</v>
      </c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</row>
    <row r="13" ht="27.75" customHeight="1" spans="1:24">
      <c r="A13" s="162" t="s">
        <v>172</v>
      </c>
      <c r="B13" s="162" t="s">
        <v>178</v>
      </c>
      <c r="C13" s="162" t="s">
        <v>179</v>
      </c>
      <c r="D13" s="162" t="s">
        <v>113</v>
      </c>
      <c r="E13" s="162" t="s">
        <v>175</v>
      </c>
      <c r="F13" s="162" t="s">
        <v>180</v>
      </c>
      <c r="G13" s="162" t="s">
        <v>181</v>
      </c>
      <c r="H13" s="174">
        <v>17100</v>
      </c>
      <c r="I13" s="174">
        <v>17100</v>
      </c>
      <c r="J13" s="174"/>
      <c r="K13" s="174"/>
      <c r="L13" s="174"/>
      <c r="M13" s="174">
        <v>17100</v>
      </c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</row>
    <row r="14" ht="27.75" customHeight="1" spans="1:24">
      <c r="A14" s="162" t="s">
        <v>172</v>
      </c>
      <c r="B14" s="162" t="s">
        <v>173</v>
      </c>
      <c r="C14" s="162" t="s">
        <v>174</v>
      </c>
      <c r="D14" s="162" t="s">
        <v>113</v>
      </c>
      <c r="E14" s="162" t="s">
        <v>175</v>
      </c>
      <c r="F14" s="162" t="s">
        <v>182</v>
      </c>
      <c r="G14" s="162" t="s">
        <v>183</v>
      </c>
      <c r="H14" s="174">
        <v>5980</v>
      </c>
      <c r="I14" s="174">
        <v>5980</v>
      </c>
      <c r="J14" s="174"/>
      <c r="K14" s="174"/>
      <c r="L14" s="174"/>
      <c r="M14" s="174">
        <v>5980</v>
      </c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</row>
    <row r="15" ht="27.75" customHeight="1" spans="1:24">
      <c r="A15" s="162" t="s">
        <v>172</v>
      </c>
      <c r="B15" s="162" t="s">
        <v>178</v>
      </c>
      <c r="C15" s="162" t="s">
        <v>179</v>
      </c>
      <c r="D15" s="162" t="s">
        <v>113</v>
      </c>
      <c r="E15" s="162" t="s">
        <v>175</v>
      </c>
      <c r="F15" s="162" t="s">
        <v>184</v>
      </c>
      <c r="G15" s="162" t="s">
        <v>185</v>
      </c>
      <c r="H15" s="174">
        <v>19968</v>
      </c>
      <c r="I15" s="174">
        <v>19968</v>
      </c>
      <c r="J15" s="174"/>
      <c r="K15" s="174"/>
      <c r="L15" s="174"/>
      <c r="M15" s="174">
        <v>19968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</row>
    <row r="16" ht="27.75" customHeight="1" spans="1:24">
      <c r="A16" s="162" t="s">
        <v>172</v>
      </c>
      <c r="B16" s="162" t="s">
        <v>186</v>
      </c>
      <c r="C16" s="162" t="s">
        <v>187</v>
      </c>
      <c r="D16" s="162" t="s">
        <v>113</v>
      </c>
      <c r="E16" s="162" t="s">
        <v>175</v>
      </c>
      <c r="F16" s="162" t="s">
        <v>182</v>
      </c>
      <c r="G16" s="162" t="s">
        <v>183</v>
      </c>
      <c r="H16" s="174">
        <v>49200</v>
      </c>
      <c r="I16" s="174">
        <v>49200</v>
      </c>
      <c r="J16" s="174"/>
      <c r="K16" s="174"/>
      <c r="L16" s="174"/>
      <c r="M16" s="174">
        <v>49200</v>
      </c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</row>
    <row r="17" ht="27.75" customHeight="1" spans="1:24">
      <c r="A17" s="162" t="s">
        <v>172</v>
      </c>
      <c r="B17" s="162" t="s">
        <v>186</v>
      </c>
      <c r="C17" s="162" t="s">
        <v>187</v>
      </c>
      <c r="D17" s="162" t="s">
        <v>113</v>
      </c>
      <c r="E17" s="162" t="s">
        <v>175</v>
      </c>
      <c r="F17" s="162" t="s">
        <v>182</v>
      </c>
      <c r="G17" s="162" t="s">
        <v>183</v>
      </c>
      <c r="H17" s="174">
        <v>24600</v>
      </c>
      <c r="I17" s="174">
        <v>24600</v>
      </c>
      <c r="J17" s="174"/>
      <c r="K17" s="174"/>
      <c r="L17" s="174"/>
      <c r="M17" s="174">
        <v>24600</v>
      </c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</row>
    <row r="18" ht="27.75" customHeight="1" spans="1:24">
      <c r="A18" s="162" t="s">
        <v>172</v>
      </c>
      <c r="B18" s="162" t="s">
        <v>188</v>
      </c>
      <c r="C18" s="162" t="s">
        <v>189</v>
      </c>
      <c r="D18" s="162" t="s">
        <v>113</v>
      </c>
      <c r="E18" s="162" t="s">
        <v>175</v>
      </c>
      <c r="F18" s="162" t="s">
        <v>184</v>
      </c>
      <c r="G18" s="162" t="s">
        <v>185</v>
      </c>
      <c r="H18" s="174">
        <v>90000</v>
      </c>
      <c r="I18" s="174">
        <v>90000</v>
      </c>
      <c r="J18" s="174"/>
      <c r="K18" s="174"/>
      <c r="L18" s="174"/>
      <c r="M18" s="174">
        <v>90000</v>
      </c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</row>
    <row r="19" ht="27.75" customHeight="1" spans="1:24">
      <c r="A19" s="162" t="s">
        <v>172</v>
      </c>
      <c r="B19" s="162" t="s">
        <v>190</v>
      </c>
      <c r="C19" s="162" t="s">
        <v>191</v>
      </c>
      <c r="D19" s="162" t="s">
        <v>113</v>
      </c>
      <c r="E19" s="162" t="s">
        <v>175</v>
      </c>
      <c r="F19" s="162" t="s">
        <v>184</v>
      </c>
      <c r="G19" s="162" t="s">
        <v>185</v>
      </c>
      <c r="H19" s="174">
        <v>67860</v>
      </c>
      <c r="I19" s="174">
        <v>67860</v>
      </c>
      <c r="J19" s="174"/>
      <c r="K19" s="174"/>
      <c r="L19" s="174"/>
      <c r="M19" s="174">
        <v>67860</v>
      </c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</row>
    <row r="20" ht="27.75" customHeight="1" spans="1:24">
      <c r="A20" s="162" t="s">
        <v>172</v>
      </c>
      <c r="B20" s="162" t="s">
        <v>190</v>
      </c>
      <c r="C20" s="162" t="s">
        <v>191</v>
      </c>
      <c r="D20" s="162" t="s">
        <v>113</v>
      </c>
      <c r="E20" s="162" t="s">
        <v>175</v>
      </c>
      <c r="F20" s="162" t="s">
        <v>184</v>
      </c>
      <c r="G20" s="162" t="s">
        <v>185</v>
      </c>
      <c r="H20" s="174">
        <v>124872</v>
      </c>
      <c r="I20" s="174">
        <v>124872</v>
      </c>
      <c r="J20" s="174"/>
      <c r="K20" s="174"/>
      <c r="L20" s="174"/>
      <c r="M20" s="174">
        <v>124872</v>
      </c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</row>
    <row r="21" ht="27.75" customHeight="1" spans="1:24">
      <c r="A21" s="162" t="s">
        <v>172</v>
      </c>
      <c r="B21" s="162" t="s">
        <v>192</v>
      </c>
      <c r="C21" s="162" t="s">
        <v>193</v>
      </c>
      <c r="D21" s="162" t="s">
        <v>95</v>
      </c>
      <c r="E21" s="162" t="s">
        <v>194</v>
      </c>
      <c r="F21" s="162" t="s">
        <v>195</v>
      </c>
      <c r="G21" s="162" t="s">
        <v>193</v>
      </c>
      <c r="H21" s="174">
        <v>130028.79</v>
      </c>
      <c r="I21" s="174">
        <v>130028.79</v>
      </c>
      <c r="J21" s="174"/>
      <c r="K21" s="174"/>
      <c r="L21" s="174"/>
      <c r="M21" s="174">
        <v>130028.79</v>
      </c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</row>
    <row r="22" ht="27.75" customHeight="1" spans="1:24">
      <c r="A22" s="162" t="s">
        <v>172</v>
      </c>
      <c r="B22" s="162" t="s">
        <v>196</v>
      </c>
      <c r="C22" s="162" t="s">
        <v>197</v>
      </c>
      <c r="D22" s="162" t="s">
        <v>101</v>
      </c>
      <c r="E22" s="162" t="s">
        <v>198</v>
      </c>
      <c r="F22" s="162" t="s">
        <v>199</v>
      </c>
      <c r="G22" s="162" t="s">
        <v>200</v>
      </c>
      <c r="H22" s="174">
        <v>10612.35</v>
      </c>
      <c r="I22" s="174">
        <v>10612.35</v>
      </c>
      <c r="J22" s="174"/>
      <c r="K22" s="174"/>
      <c r="L22" s="174"/>
      <c r="M22" s="174">
        <v>10612.35</v>
      </c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</row>
    <row r="23" ht="27.75" customHeight="1" spans="1:24">
      <c r="A23" s="162" t="s">
        <v>172</v>
      </c>
      <c r="B23" s="162" t="s">
        <v>196</v>
      </c>
      <c r="C23" s="162" t="s">
        <v>197</v>
      </c>
      <c r="D23" s="162" t="s">
        <v>103</v>
      </c>
      <c r="E23" s="162" t="s">
        <v>201</v>
      </c>
      <c r="F23" s="162" t="s">
        <v>199</v>
      </c>
      <c r="G23" s="162" t="s">
        <v>200</v>
      </c>
      <c r="H23" s="174">
        <v>31920.29</v>
      </c>
      <c r="I23" s="174">
        <v>31920.29</v>
      </c>
      <c r="J23" s="174"/>
      <c r="K23" s="174"/>
      <c r="L23" s="174"/>
      <c r="M23" s="174">
        <v>31920.29</v>
      </c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</row>
    <row r="24" ht="27.75" customHeight="1" spans="1:24">
      <c r="A24" s="162" t="s">
        <v>172</v>
      </c>
      <c r="B24" s="162" t="s">
        <v>196</v>
      </c>
      <c r="C24" s="162" t="s">
        <v>197</v>
      </c>
      <c r="D24" s="162" t="s">
        <v>105</v>
      </c>
      <c r="E24" s="162" t="s">
        <v>202</v>
      </c>
      <c r="F24" s="162" t="s">
        <v>203</v>
      </c>
      <c r="G24" s="162" t="s">
        <v>204</v>
      </c>
      <c r="H24" s="174">
        <v>34003.23</v>
      </c>
      <c r="I24" s="174">
        <v>34003.23</v>
      </c>
      <c r="J24" s="174"/>
      <c r="K24" s="174"/>
      <c r="L24" s="174"/>
      <c r="M24" s="174">
        <v>34003.23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</row>
    <row r="25" ht="27.75" customHeight="1" spans="1:24">
      <c r="A25" s="162" t="s">
        <v>172</v>
      </c>
      <c r="B25" s="162" t="s">
        <v>196</v>
      </c>
      <c r="C25" s="162" t="s">
        <v>197</v>
      </c>
      <c r="D25" s="162" t="s">
        <v>107</v>
      </c>
      <c r="E25" s="162" t="s">
        <v>205</v>
      </c>
      <c r="F25" s="162" t="s">
        <v>206</v>
      </c>
      <c r="G25" s="162" t="s">
        <v>207</v>
      </c>
      <c r="H25" s="174">
        <v>780</v>
      </c>
      <c r="I25" s="174">
        <v>780</v>
      </c>
      <c r="J25" s="174"/>
      <c r="K25" s="174"/>
      <c r="L25" s="174"/>
      <c r="M25" s="174">
        <v>780</v>
      </c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</row>
    <row r="26" ht="27.75" customHeight="1" spans="1:24">
      <c r="A26" s="162" t="s">
        <v>172</v>
      </c>
      <c r="B26" s="162" t="s">
        <v>196</v>
      </c>
      <c r="C26" s="162" t="s">
        <v>197</v>
      </c>
      <c r="D26" s="162" t="s">
        <v>107</v>
      </c>
      <c r="E26" s="162" t="s">
        <v>205</v>
      </c>
      <c r="F26" s="162" t="s">
        <v>206</v>
      </c>
      <c r="G26" s="162" t="s">
        <v>207</v>
      </c>
      <c r="H26" s="174">
        <v>2080</v>
      </c>
      <c r="I26" s="174">
        <v>2080</v>
      </c>
      <c r="J26" s="174"/>
      <c r="K26" s="174"/>
      <c r="L26" s="174"/>
      <c r="M26" s="174">
        <v>2080</v>
      </c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</row>
    <row r="27" ht="27.75" customHeight="1" spans="1:24">
      <c r="A27" s="162" t="s">
        <v>172</v>
      </c>
      <c r="B27" s="162" t="s">
        <v>208</v>
      </c>
      <c r="C27" s="162" t="s">
        <v>209</v>
      </c>
      <c r="D27" s="162" t="s">
        <v>113</v>
      </c>
      <c r="E27" s="162" t="s">
        <v>175</v>
      </c>
      <c r="F27" s="162" t="s">
        <v>206</v>
      </c>
      <c r="G27" s="162" t="s">
        <v>207</v>
      </c>
      <c r="H27" s="174">
        <v>3285.91</v>
      </c>
      <c r="I27" s="174">
        <v>3285.91</v>
      </c>
      <c r="J27" s="174"/>
      <c r="K27" s="174"/>
      <c r="L27" s="174"/>
      <c r="M27" s="174">
        <v>3285.91</v>
      </c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</row>
    <row r="28" ht="27.75" customHeight="1" spans="1:24">
      <c r="A28" s="162" t="s">
        <v>172</v>
      </c>
      <c r="B28" s="162" t="s">
        <v>210</v>
      </c>
      <c r="C28" s="162" t="s">
        <v>211</v>
      </c>
      <c r="D28" s="162" t="s">
        <v>113</v>
      </c>
      <c r="E28" s="162" t="s">
        <v>175</v>
      </c>
      <c r="F28" s="162" t="s">
        <v>206</v>
      </c>
      <c r="G28" s="162" t="s">
        <v>207</v>
      </c>
      <c r="H28" s="174">
        <v>1026.32</v>
      </c>
      <c r="I28" s="174">
        <v>1026.32</v>
      </c>
      <c r="J28" s="174"/>
      <c r="K28" s="174"/>
      <c r="L28" s="174"/>
      <c r="M28" s="174">
        <v>1026.32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</row>
    <row r="29" ht="27.75" customHeight="1" spans="1:24">
      <c r="A29" s="162" t="s">
        <v>172</v>
      </c>
      <c r="B29" s="162" t="s">
        <v>210</v>
      </c>
      <c r="C29" s="162" t="s">
        <v>211</v>
      </c>
      <c r="D29" s="162" t="s">
        <v>113</v>
      </c>
      <c r="E29" s="162" t="s">
        <v>175</v>
      </c>
      <c r="F29" s="162" t="s">
        <v>206</v>
      </c>
      <c r="G29" s="162" t="s">
        <v>207</v>
      </c>
      <c r="H29" s="174">
        <v>3037.08</v>
      </c>
      <c r="I29" s="174">
        <v>3037.08</v>
      </c>
      <c r="J29" s="174"/>
      <c r="K29" s="174"/>
      <c r="L29" s="174"/>
      <c r="M29" s="174">
        <v>3037.08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</row>
    <row r="30" ht="27.75" customHeight="1" spans="1:24">
      <c r="A30" s="162" t="s">
        <v>172</v>
      </c>
      <c r="B30" s="162" t="s">
        <v>212</v>
      </c>
      <c r="C30" s="162" t="s">
        <v>213</v>
      </c>
      <c r="D30" s="162" t="s">
        <v>119</v>
      </c>
      <c r="E30" s="162" t="s">
        <v>213</v>
      </c>
      <c r="F30" s="162" t="s">
        <v>214</v>
      </c>
      <c r="G30" s="162" t="s">
        <v>213</v>
      </c>
      <c r="H30" s="174">
        <v>83913.6</v>
      </c>
      <c r="I30" s="174">
        <v>83913.6</v>
      </c>
      <c r="J30" s="174"/>
      <c r="K30" s="174"/>
      <c r="L30" s="174"/>
      <c r="M30" s="174">
        <v>83913.6</v>
      </c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</row>
    <row r="31" ht="27.75" customHeight="1" spans="1:24">
      <c r="A31" s="162" t="s">
        <v>172</v>
      </c>
      <c r="B31" s="162" t="s">
        <v>215</v>
      </c>
      <c r="C31" s="162" t="s">
        <v>216</v>
      </c>
      <c r="D31" s="162" t="s">
        <v>113</v>
      </c>
      <c r="E31" s="162" t="s">
        <v>175</v>
      </c>
      <c r="F31" s="162" t="s">
        <v>217</v>
      </c>
      <c r="G31" s="162" t="s">
        <v>216</v>
      </c>
      <c r="H31" s="174">
        <v>12509.6</v>
      </c>
      <c r="I31" s="174">
        <v>12509.6</v>
      </c>
      <c r="J31" s="174"/>
      <c r="K31" s="174"/>
      <c r="L31" s="174"/>
      <c r="M31" s="174">
        <v>12509.6</v>
      </c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</row>
    <row r="32" ht="27.75" customHeight="1" spans="1:24">
      <c r="A32" s="162" t="s">
        <v>172</v>
      </c>
      <c r="B32" s="162" t="s">
        <v>218</v>
      </c>
      <c r="C32" s="162" t="s">
        <v>219</v>
      </c>
      <c r="D32" s="162" t="s">
        <v>113</v>
      </c>
      <c r="E32" s="162" t="s">
        <v>175</v>
      </c>
      <c r="F32" s="162" t="s">
        <v>220</v>
      </c>
      <c r="G32" s="162" t="s">
        <v>219</v>
      </c>
      <c r="H32" s="174">
        <v>2450</v>
      </c>
      <c r="I32" s="174">
        <v>2450</v>
      </c>
      <c r="J32" s="174"/>
      <c r="K32" s="174"/>
      <c r="L32" s="174"/>
      <c r="M32" s="174">
        <v>2450</v>
      </c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</row>
    <row r="33" ht="27.75" customHeight="1" spans="1:24">
      <c r="A33" s="162" t="s">
        <v>172</v>
      </c>
      <c r="B33" s="162" t="s">
        <v>221</v>
      </c>
      <c r="C33" s="162" t="s">
        <v>222</v>
      </c>
      <c r="D33" s="162" t="s">
        <v>113</v>
      </c>
      <c r="E33" s="162" t="s">
        <v>175</v>
      </c>
      <c r="F33" s="162" t="s">
        <v>223</v>
      </c>
      <c r="G33" s="162" t="s">
        <v>224</v>
      </c>
      <c r="H33" s="174">
        <v>7550</v>
      </c>
      <c r="I33" s="174">
        <v>7550</v>
      </c>
      <c r="J33" s="174"/>
      <c r="K33" s="174"/>
      <c r="L33" s="174"/>
      <c r="M33" s="174">
        <v>7550</v>
      </c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</row>
    <row r="34" ht="27.75" customHeight="1" spans="1:24">
      <c r="A34" s="162" t="s">
        <v>172</v>
      </c>
      <c r="B34" s="162" t="s">
        <v>221</v>
      </c>
      <c r="C34" s="162" t="s">
        <v>222</v>
      </c>
      <c r="D34" s="162" t="s">
        <v>113</v>
      </c>
      <c r="E34" s="162" t="s">
        <v>175</v>
      </c>
      <c r="F34" s="162" t="s">
        <v>225</v>
      </c>
      <c r="G34" s="162" t="s">
        <v>226</v>
      </c>
      <c r="H34" s="174">
        <v>5000</v>
      </c>
      <c r="I34" s="174">
        <v>5000</v>
      </c>
      <c r="J34" s="174"/>
      <c r="K34" s="174"/>
      <c r="L34" s="174"/>
      <c r="M34" s="174">
        <v>5000</v>
      </c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</row>
    <row r="35" ht="27.75" customHeight="1" spans="1:24">
      <c r="A35" s="162" t="s">
        <v>172</v>
      </c>
      <c r="B35" s="162" t="s">
        <v>221</v>
      </c>
      <c r="C35" s="162" t="s">
        <v>222</v>
      </c>
      <c r="D35" s="162" t="s">
        <v>113</v>
      </c>
      <c r="E35" s="162" t="s">
        <v>175</v>
      </c>
      <c r="F35" s="162" t="s">
        <v>227</v>
      </c>
      <c r="G35" s="162" t="s">
        <v>228</v>
      </c>
      <c r="H35" s="174">
        <v>1400</v>
      </c>
      <c r="I35" s="174">
        <v>1400</v>
      </c>
      <c r="J35" s="174"/>
      <c r="K35" s="174"/>
      <c r="L35" s="174"/>
      <c r="M35" s="174">
        <v>1400</v>
      </c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</row>
    <row r="36" ht="27.75" customHeight="1" spans="1:24">
      <c r="A36" s="162" t="s">
        <v>172</v>
      </c>
      <c r="B36" s="162" t="s">
        <v>221</v>
      </c>
      <c r="C36" s="162" t="s">
        <v>222</v>
      </c>
      <c r="D36" s="162" t="s">
        <v>113</v>
      </c>
      <c r="E36" s="162" t="s">
        <v>175</v>
      </c>
      <c r="F36" s="162" t="s">
        <v>229</v>
      </c>
      <c r="G36" s="162" t="s">
        <v>230</v>
      </c>
      <c r="H36" s="174">
        <v>4100</v>
      </c>
      <c r="I36" s="174">
        <v>4100</v>
      </c>
      <c r="J36" s="174"/>
      <c r="K36" s="174"/>
      <c r="L36" s="174"/>
      <c r="M36" s="174">
        <v>4100</v>
      </c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</row>
    <row r="37" ht="27.75" customHeight="1" spans="1:24">
      <c r="A37" s="162" t="s">
        <v>172</v>
      </c>
      <c r="B37" s="162" t="s">
        <v>221</v>
      </c>
      <c r="C37" s="162" t="s">
        <v>222</v>
      </c>
      <c r="D37" s="162" t="s">
        <v>113</v>
      </c>
      <c r="E37" s="162" t="s">
        <v>175</v>
      </c>
      <c r="F37" s="162" t="s">
        <v>231</v>
      </c>
      <c r="G37" s="162" t="s">
        <v>232</v>
      </c>
      <c r="H37" s="174">
        <v>1000</v>
      </c>
      <c r="I37" s="174">
        <v>1000</v>
      </c>
      <c r="J37" s="174"/>
      <c r="K37" s="174"/>
      <c r="L37" s="174"/>
      <c r="M37" s="174">
        <v>1000</v>
      </c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</row>
    <row r="38" ht="27.75" customHeight="1" spans="1:24">
      <c r="A38" s="162" t="s">
        <v>172</v>
      </c>
      <c r="B38" s="162" t="s">
        <v>221</v>
      </c>
      <c r="C38" s="162" t="s">
        <v>222</v>
      </c>
      <c r="D38" s="162" t="s">
        <v>113</v>
      </c>
      <c r="E38" s="162" t="s">
        <v>175</v>
      </c>
      <c r="F38" s="162" t="s">
        <v>233</v>
      </c>
      <c r="G38" s="162" t="s">
        <v>234</v>
      </c>
      <c r="H38" s="174">
        <v>9519</v>
      </c>
      <c r="I38" s="174">
        <v>9519</v>
      </c>
      <c r="J38" s="174"/>
      <c r="K38" s="174"/>
      <c r="L38" s="174"/>
      <c r="M38" s="174">
        <v>9519</v>
      </c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</row>
    <row r="39" ht="27.75" customHeight="1" spans="1:24">
      <c r="A39" s="162" t="s">
        <v>172</v>
      </c>
      <c r="B39" s="162" t="s">
        <v>235</v>
      </c>
      <c r="C39" s="162" t="s">
        <v>149</v>
      </c>
      <c r="D39" s="162" t="s">
        <v>113</v>
      </c>
      <c r="E39" s="162" t="s">
        <v>175</v>
      </c>
      <c r="F39" s="162" t="s">
        <v>236</v>
      </c>
      <c r="G39" s="162" t="s">
        <v>149</v>
      </c>
      <c r="H39" s="174">
        <v>2500</v>
      </c>
      <c r="I39" s="174">
        <v>2500</v>
      </c>
      <c r="J39" s="174"/>
      <c r="K39" s="174"/>
      <c r="L39" s="174"/>
      <c r="M39" s="174">
        <v>2500</v>
      </c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</row>
    <row r="40" ht="27.75" customHeight="1" spans="1:24">
      <c r="A40" s="162" t="s">
        <v>172</v>
      </c>
      <c r="B40" s="162" t="s">
        <v>237</v>
      </c>
      <c r="C40" s="162" t="s">
        <v>238</v>
      </c>
      <c r="D40" s="162" t="s">
        <v>113</v>
      </c>
      <c r="E40" s="162" t="s">
        <v>175</v>
      </c>
      <c r="F40" s="162" t="s">
        <v>206</v>
      </c>
      <c r="G40" s="162" t="s">
        <v>207</v>
      </c>
      <c r="H40" s="174">
        <v>11000</v>
      </c>
      <c r="I40" s="174">
        <v>11000</v>
      </c>
      <c r="J40" s="174"/>
      <c r="K40" s="174"/>
      <c r="L40" s="174"/>
      <c r="M40" s="174">
        <v>11000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</row>
    <row r="41" ht="27.75" customHeight="1" spans="1:24">
      <c r="A41" s="162" t="s">
        <v>172</v>
      </c>
      <c r="B41" s="162" t="s">
        <v>239</v>
      </c>
      <c r="C41" s="162" t="s">
        <v>240</v>
      </c>
      <c r="D41" s="162" t="s">
        <v>113</v>
      </c>
      <c r="E41" s="162" t="s">
        <v>175</v>
      </c>
      <c r="F41" s="162" t="s">
        <v>182</v>
      </c>
      <c r="G41" s="162" t="s">
        <v>183</v>
      </c>
      <c r="H41" s="174">
        <v>3000</v>
      </c>
      <c r="I41" s="174">
        <v>3000</v>
      </c>
      <c r="J41" s="174"/>
      <c r="K41" s="174"/>
      <c r="L41" s="174"/>
      <c r="M41" s="174">
        <v>3000</v>
      </c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</row>
    <row r="42" ht="27.75" customHeight="1" spans="1:24">
      <c r="A42" s="162" t="s">
        <v>172</v>
      </c>
      <c r="B42" s="162" t="s">
        <v>221</v>
      </c>
      <c r="C42" s="162" t="s">
        <v>222</v>
      </c>
      <c r="D42" s="162" t="s">
        <v>113</v>
      </c>
      <c r="E42" s="162" t="s">
        <v>175</v>
      </c>
      <c r="F42" s="162" t="s">
        <v>241</v>
      </c>
      <c r="G42" s="162" t="s">
        <v>242</v>
      </c>
      <c r="H42" s="174">
        <v>2000</v>
      </c>
      <c r="I42" s="174">
        <v>2000</v>
      </c>
      <c r="J42" s="174"/>
      <c r="K42" s="174"/>
      <c r="L42" s="174"/>
      <c r="M42" s="174">
        <v>2000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</row>
    <row r="43" ht="27.75" customHeight="1" spans="1:24">
      <c r="A43" s="162" t="s">
        <v>172</v>
      </c>
      <c r="B43" s="162" t="s">
        <v>221</v>
      </c>
      <c r="C43" s="162" t="s">
        <v>222</v>
      </c>
      <c r="D43" s="162" t="s">
        <v>113</v>
      </c>
      <c r="E43" s="162" t="s">
        <v>175</v>
      </c>
      <c r="F43" s="162" t="s">
        <v>243</v>
      </c>
      <c r="G43" s="162" t="s">
        <v>244</v>
      </c>
      <c r="H43" s="174">
        <v>2000</v>
      </c>
      <c r="I43" s="174">
        <v>2000</v>
      </c>
      <c r="J43" s="174"/>
      <c r="K43" s="174"/>
      <c r="L43" s="174"/>
      <c r="M43" s="174">
        <v>2000</v>
      </c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</row>
    <row r="44" ht="27.75" customHeight="1" spans="1:24">
      <c r="A44" s="162" t="s">
        <v>172</v>
      </c>
      <c r="B44" s="162" t="s">
        <v>221</v>
      </c>
      <c r="C44" s="162" t="s">
        <v>222</v>
      </c>
      <c r="D44" s="162" t="s">
        <v>113</v>
      </c>
      <c r="E44" s="162" t="s">
        <v>175</v>
      </c>
      <c r="F44" s="162" t="s">
        <v>220</v>
      </c>
      <c r="G44" s="162" t="s">
        <v>219</v>
      </c>
      <c r="H44" s="174">
        <v>9100</v>
      </c>
      <c r="I44" s="174">
        <v>9100</v>
      </c>
      <c r="J44" s="174"/>
      <c r="K44" s="174"/>
      <c r="L44" s="174"/>
      <c r="M44" s="174">
        <v>9100</v>
      </c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</row>
    <row r="45" ht="27.75" customHeight="1" spans="1:24">
      <c r="A45" s="162" t="s">
        <v>172</v>
      </c>
      <c r="B45" s="162" t="s">
        <v>221</v>
      </c>
      <c r="C45" s="162" t="s">
        <v>222</v>
      </c>
      <c r="D45" s="162" t="s">
        <v>113</v>
      </c>
      <c r="E45" s="162" t="s">
        <v>175</v>
      </c>
      <c r="F45" s="162" t="s">
        <v>245</v>
      </c>
      <c r="G45" s="162" t="s">
        <v>246</v>
      </c>
      <c r="H45" s="174">
        <v>2500</v>
      </c>
      <c r="I45" s="174">
        <v>2500</v>
      </c>
      <c r="J45" s="174"/>
      <c r="K45" s="174"/>
      <c r="L45" s="174"/>
      <c r="M45" s="174">
        <v>2500</v>
      </c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</row>
    <row r="46" ht="27.75" customHeight="1" spans="1:24">
      <c r="A46" s="162" t="s">
        <v>172</v>
      </c>
      <c r="B46" s="162" t="s">
        <v>247</v>
      </c>
      <c r="C46" s="162" t="s">
        <v>248</v>
      </c>
      <c r="D46" s="162" t="s">
        <v>113</v>
      </c>
      <c r="E46" s="162" t="s">
        <v>175</v>
      </c>
      <c r="F46" s="162" t="s">
        <v>249</v>
      </c>
      <c r="G46" s="162" t="s">
        <v>250</v>
      </c>
      <c r="H46" s="174">
        <v>50000</v>
      </c>
      <c r="I46" s="174">
        <v>50000</v>
      </c>
      <c r="J46" s="174"/>
      <c r="K46" s="174"/>
      <c r="L46" s="174"/>
      <c r="M46" s="174">
        <v>50000</v>
      </c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</row>
    <row r="47" ht="27.75" customHeight="1" spans="1:24">
      <c r="A47" s="162" t="s">
        <v>172</v>
      </c>
      <c r="B47" s="162" t="s">
        <v>251</v>
      </c>
      <c r="C47" s="162" t="s">
        <v>252</v>
      </c>
      <c r="D47" s="162" t="s">
        <v>93</v>
      </c>
      <c r="E47" s="162" t="s">
        <v>253</v>
      </c>
      <c r="F47" s="162" t="s">
        <v>254</v>
      </c>
      <c r="G47" s="162" t="s">
        <v>255</v>
      </c>
      <c r="H47" s="174">
        <v>2400</v>
      </c>
      <c r="I47" s="174">
        <v>2400</v>
      </c>
      <c r="J47" s="174"/>
      <c r="K47" s="174"/>
      <c r="L47" s="174"/>
      <c r="M47" s="174">
        <v>2400</v>
      </c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</row>
    <row r="48" ht="27.75" customHeight="1" spans="1:24">
      <c r="A48" s="162" t="s">
        <v>172</v>
      </c>
      <c r="B48" s="162" t="s">
        <v>256</v>
      </c>
      <c r="C48" s="162" t="s">
        <v>257</v>
      </c>
      <c r="D48" s="162" t="s">
        <v>93</v>
      </c>
      <c r="E48" s="162" t="s">
        <v>253</v>
      </c>
      <c r="F48" s="162" t="s">
        <v>258</v>
      </c>
      <c r="G48" s="162" t="s">
        <v>259</v>
      </c>
      <c r="H48" s="174">
        <v>87688.2</v>
      </c>
      <c r="I48" s="174">
        <v>87688.2</v>
      </c>
      <c r="J48" s="174"/>
      <c r="K48" s="174"/>
      <c r="L48" s="174"/>
      <c r="M48" s="174">
        <v>87688.2</v>
      </c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</row>
    <row r="49" ht="17.25" customHeight="1" spans="1:24">
      <c r="A49" s="190" t="s">
        <v>121</v>
      </c>
      <c r="B49" s="191"/>
      <c r="C49" s="191"/>
      <c r="D49" s="191"/>
      <c r="E49" s="191"/>
      <c r="F49" s="191"/>
      <c r="G49" s="192"/>
      <c r="H49" s="174">
        <v>1327284.37</v>
      </c>
      <c r="I49" s="174">
        <v>1327284.37</v>
      </c>
      <c r="J49" s="174"/>
      <c r="K49" s="174"/>
      <c r="L49" s="174"/>
      <c r="M49" s="174">
        <v>1327284.37</v>
      </c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9:G4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3"/>
  <sheetViews>
    <sheetView workbookViewId="0">
      <selection activeCell="A1" sqref="A1"/>
    </sheetView>
  </sheetViews>
  <sheetFormatPr defaultColWidth="9.14285714285714" defaultRowHeight="14.25" customHeight="1"/>
  <cols>
    <col min="1" max="1" width="13.847619047619" style="27" customWidth="1"/>
    <col min="2" max="2" width="21" style="27" customWidth="1"/>
    <col min="3" max="3" width="32.847619047619" style="27" customWidth="1"/>
    <col min="4" max="4" width="23.847619047619" style="27" customWidth="1"/>
    <col min="5" max="5" width="11.1428571428571" style="27" customWidth="1"/>
    <col min="6" max="6" width="17.7142857142857" style="27" customWidth="1"/>
    <col min="7" max="7" width="9.84761904761905" style="27" customWidth="1"/>
    <col min="8" max="8" width="17.7142857142857" style="27" customWidth="1"/>
    <col min="9" max="10" width="10.7142857142857" style="27" customWidth="1"/>
    <col min="11" max="11" width="11" style="27" customWidth="1"/>
    <col min="12" max="14" width="12.2857142857143" style="27" customWidth="1"/>
    <col min="15" max="15" width="12.7142857142857" style="27" customWidth="1"/>
    <col min="16" max="17" width="11.1428571428571" style="27" customWidth="1"/>
    <col min="18" max="18" width="9.14285714285714" style="27" customWidth="1"/>
    <col min="19" max="19" width="10.2857142857143" style="27" customWidth="1"/>
    <col min="20" max="21" width="11.847619047619" style="27" customWidth="1"/>
    <col min="22" max="22" width="11.5714285714286" style="27" customWidth="1"/>
    <col min="23" max="23" width="10.2857142857143" style="27" customWidth="1"/>
    <col min="24" max="24" width="9.14285714285714" style="27" customWidth="1"/>
    <col min="25" max="16384" width="9.14285714285714" style="27"/>
  </cols>
  <sheetData>
    <row r="1" ht="13.5" customHeight="1" spans="2:23">
      <c r="B1" s="153"/>
      <c r="E1" s="154"/>
      <c r="F1" s="154"/>
      <c r="G1" s="154"/>
      <c r="H1" s="154"/>
      <c r="I1" s="28"/>
      <c r="J1" s="28"/>
      <c r="K1" s="28"/>
      <c r="L1" s="28"/>
      <c r="M1" s="28"/>
      <c r="N1" s="28"/>
      <c r="O1" s="28"/>
      <c r="P1" s="28"/>
      <c r="Q1" s="28"/>
      <c r="U1" s="153"/>
      <c r="W1" s="47" t="s">
        <v>260</v>
      </c>
    </row>
    <row r="2" ht="45" customHeight="1" spans="1:23">
      <c r="A2" s="30" t="s">
        <v>261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ht="13.5" customHeight="1" spans="1:23">
      <c r="A3" s="155" t="s">
        <v>2</v>
      </c>
      <c r="B3" s="156"/>
      <c r="C3" s="156"/>
      <c r="D3" s="156"/>
      <c r="E3" s="156"/>
      <c r="F3" s="156"/>
      <c r="G3" s="156"/>
      <c r="H3" s="156"/>
      <c r="I3" s="167"/>
      <c r="J3" s="167"/>
      <c r="K3" s="167"/>
      <c r="L3" s="167"/>
      <c r="M3" s="167"/>
      <c r="N3" s="167"/>
      <c r="O3" s="167"/>
      <c r="P3" s="167"/>
      <c r="Q3" s="167"/>
      <c r="U3" s="153"/>
      <c r="W3" s="123" t="s">
        <v>145</v>
      </c>
    </row>
    <row r="4" ht="21.75" customHeight="1" spans="1:23">
      <c r="A4" s="157" t="s">
        <v>262</v>
      </c>
      <c r="B4" s="35" t="s">
        <v>155</v>
      </c>
      <c r="C4" s="157" t="s">
        <v>156</v>
      </c>
      <c r="D4" s="157" t="s">
        <v>154</v>
      </c>
      <c r="E4" s="35" t="s">
        <v>157</v>
      </c>
      <c r="F4" s="35" t="s">
        <v>158</v>
      </c>
      <c r="G4" s="35" t="s">
        <v>263</v>
      </c>
      <c r="H4" s="35" t="s">
        <v>264</v>
      </c>
      <c r="I4" s="36" t="s">
        <v>61</v>
      </c>
      <c r="J4" s="43" t="s">
        <v>265</v>
      </c>
      <c r="K4" s="44"/>
      <c r="L4" s="44"/>
      <c r="M4" s="45"/>
      <c r="N4" s="43" t="s">
        <v>163</v>
      </c>
      <c r="O4" s="44"/>
      <c r="P4" s="45"/>
      <c r="Q4" s="35" t="s">
        <v>67</v>
      </c>
      <c r="R4" s="43" t="s">
        <v>68</v>
      </c>
      <c r="S4" s="44"/>
      <c r="T4" s="44"/>
      <c r="U4" s="44"/>
      <c r="V4" s="44"/>
      <c r="W4" s="45"/>
    </row>
    <row r="5" ht="21.75" customHeight="1" spans="1:23">
      <c r="A5" s="158"/>
      <c r="B5" s="80"/>
      <c r="C5" s="158"/>
      <c r="D5" s="158"/>
      <c r="E5" s="159"/>
      <c r="F5" s="159"/>
      <c r="G5" s="159"/>
      <c r="H5" s="159"/>
      <c r="I5" s="80"/>
      <c r="J5" s="168" t="s">
        <v>64</v>
      </c>
      <c r="K5" s="169"/>
      <c r="L5" s="35" t="s">
        <v>65</v>
      </c>
      <c r="M5" s="35" t="s">
        <v>66</v>
      </c>
      <c r="N5" s="35" t="s">
        <v>64</v>
      </c>
      <c r="O5" s="35" t="s">
        <v>65</v>
      </c>
      <c r="P5" s="35" t="s">
        <v>66</v>
      </c>
      <c r="Q5" s="159"/>
      <c r="R5" s="35" t="s">
        <v>63</v>
      </c>
      <c r="S5" s="35" t="s">
        <v>69</v>
      </c>
      <c r="T5" s="35" t="s">
        <v>170</v>
      </c>
      <c r="U5" s="35" t="s">
        <v>71</v>
      </c>
      <c r="V5" s="35" t="s">
        <v>72</v>
      </c>
      <c r="W5" s="35" t="s">
        <v>73</v>
      </c>
    </row>
    <row r="6" ht="21" customHeight="1" spans="1:23">
      <c r="A6" s="80"/>
      <c r="B6" s="80"/>
      <c r="C6" s="80"/>
      <c r="D6" s="80"/>
      <c r="E6" s="80"/>
      <c r="F6" s="80"/>
      <c r="G6" s="80"/>
      <c r="H6" s="80"/>
      <c r="I6" s="80"/>
      <c r="J6" s="170" t="s">
        <v>63</v>
      </c>
      <c r="K6" s="171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ht="39.75" customHeight="1" spans="1:23">
      <c r="A7" s="160"/>
      <c r="B7" s="38"/>
      <c r="C7" s="160"/>
      <c r="D7" s="160"/>
      <c r="E7" s="57"/>
      <c r="F7" s="57"/>
      <c r="G7" s="57"/>
      <c r="H7" s="57"/>
      <c r="I7" s="38"/>
      <c r="J7" s="58" t="s">
        <v>63</v>
      </c>
      <c r="K7" s="58" t="s">
        <v>266</v>
      </c>
      <c r="L7" s="57"/>
      <c r="M7" s="57"/>
      <c r="N7" s="57"/>
      <c r="O7" s="57"/>
      <c r="P7" s="57"/>
      <c r="Q7" s="57"/>
      <c r="R7" s="57"/>
      <c r="S7" s="57"/>
      <c r="T7" s="57"/>
      <c r="U7" s="38"/>
      <c r="V7" s="57"/>
      <c r="W7" s="57"/>
    </row>
    <row r="8" ht="15" customHeight="1" spans="1:23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172">
        <v>12</v>
      </c>
      <c r="M8" s="172">
        <v>13</v>
      </c>
      <c r="N8" s="172">
        <v>14</v>
      </c>
      <c r="O8" s="172">
        <v>15</v>
      </c>
      <c r="P8" s="172">
        <v>16</v>
      </c>
      <c r="Q8" s="172">
        <v>17</v>
      </c>
      <c r="R8" s="172">
        <v>18</v>
      </c>
      <c r="S8" s="172">
        <v>19</v>
      </c>
      <c r="T8" s="172">
        <v>20</v>
      </c>
      <c r="U8" s="39">
        <v>21</v>
      </c>
      <c r="V8" s="39">
        <v>22</v>
      </c>
      <c r="W8" s="39">
        <v>23</v>
      </c>
    </row>
    <row r="9" ht="21.75" customHeight="1" spans="1:23">
      <c r="A9" s="161"/>
      <c r="B9" s="161"/>
      <c r="C9" s="162" t="s">
        <v>267</v>
      </c>
      <c r="D9" s="161"/>
      <c r="E9" s="161"/>
      <c r="F9" s="161"/>
      <c r="G9" s="161"/>
      <c r="H9" s="161"/>
      <c r="I9" s="173">
        <v>50000</v>
      </c>
      <c r="J9" s="173">
        <v>50000</v>
      </c>
      <c r="K9" s="173">
        <v>50000</v>
      </c>
      <c r="L9" s="173"/>
      <c r="M9" s="173"/>
      <c r="N9" s="174"/>
      <c r="O9" s="174"/>
      <c r="P9" s="175"/>
      <c r="Q9" s="173"/>
      <c r="R9" s="173"/>
      <c r="S9" s="173"/>
      <c r="T9" s="173"/>
      <c r="U9" s="174"/>
      <c r="V9" s="173"/>
      <c r="W9" s="173"/>
    </row>
    <row r="10" ht="21.75" customHeight="1" spans="1:23">
      <c r="A10" s="163" t="s">
        <v>268</v>
      </c>
      <c r="B10" s="163" t="s">
        <v>269</v>
      </c>
      <c r="C10" s="74" t="s">
        <v>267</v>
      </c>
      <c r="D10" s="163" t="s">
        <v>75</v>
      </c>
      <c r="E10" s="163" t="s">
        <v>113</v>
      </c>
      <c r="F10" s="163" t="s">
        <v>175</v>
      </c>
      <c r="G10" s="163" t="s">
        <v>225</v>
      </c>
      <c r="H10" s="163" t="s">
        <v>226</v>
      </c>
      <c r="I10" s="176">
        <v>5120</v>
      </c>
      <c r="J10" s="176">
        <v>5120</v>
      </c>
      <c r="K10" s="176">
        <v>5120</v>
      </c>
      <c r="L10" s="176"/>
      <c r="M10" s="176"/>
      <c r="N10" s="177"/>
      <c r="O10" s="177"/>
      <c r="P10" s="178"/>
      <c r="Q10" s="176"/>
      <c r="R10" s="176"/>
      <c r="S10" s="176"/>
      <c r="T10" s="176"/>
      <c r="U10" s="177"/>
      <c r="V10" s="176"/>
      <c r="W10" s="176"/>
    </row>
    <row r="11" ht="21.75" customHeight="1" spans="1:23">
      <c r="A11" s="163" t="s">
        <v>268</v>
      </c>
      <c r="B11" s="163" t="s">
        <v>269</v>
      </c>
      <c r="C11" s="74" t="s">
        <v>267</v>
      </c>
      <c r="D11" s="163" t="s">
        <v>75</v>
      </c>
      <c r="E11" s="163" t="s">
        <v>113</v>
      </c>
      <c r="F11" s="163" t="s">
        <v>175</v>
      </c>
      <c r="G11" s="163" t="s">
        <v>241</v>
      </c>
      <c r="H11" s="163" t="s">
        <v>242</v>
      </c>
      <c r="I11" s="176">
        <v>14880</v>
      </c>
      <c r="J11" s="176">
        <v>14880</v>
      </c>
      <c r="K11" s="176">
        <v>14880</v>
      </c>
      <c r="L11" s="176"/>
      <c r="M11" s="176"/>
      <c r="N11" s="177"/>
      <c r="O11" s="177"/>
      <c r="P11" s="179"/>
      <c r="Q11" s="176"/>
      <c r="R11" s="176"/>
      <c r="S11" s="176"/>
      <c r="T11" s="176"/>
      <c r="U11" s="177"/>
      <c r="V11" s="176"/>
      <c r="W11" s="176"/>
    </row>
    <row r="12" ht="21.75" customHeight="1" spans="1:23">
      <c r="A12" s="163" t="s">
        <v>268</v>
      </c>
      <c r="B12" s="163" t="s">
        <v>269</v>
      </c>
      <c r="C12" s="74" t="s">
        <v>267</v>
      </c>
      <c r="D12" s="163" t="s">
        <v>75</v>
      </c>
      <c r="E12" s="163" t="s">
        <v>113</v>
      </c>
      <c r="F12" s="163" t="s">
        <v>175</v>
      </c>
      <c r="G12" s="163" t="s">
        <v>245</v>
      </c>
      <c r="H12" s="163" t="s">
        <v>246</v>
      </c>
      <c r="I12" s="176">
        <v>30000</v>
      </c>
      <c r="J12" s="176">
        <v>30000</v>
      </c>
      <c r="K12" s="176">
        <v>30000</v>
      </c>
      <c r="L12" s="176"/>
      <c r="M12" s="176"/>
      <c r="N12" s="177"/>
      <c r="O12" s="177"/>
      <c r="P12" s="179"/>
      <c r="Q12" s="176"/>
      <c r="R12" s="176"/>
      <c r="S12" s="176"/>
      <c r="T12" s="176"/>
      <c r="U12" s="177"/>
      <c r="V12" s="176"/>
      <c r="W12" s="176"/>
    </row>
    <row r="13" ht="18.75" customHeight="1" spans="1:23">
      <c r="A13" s="164" t="s">
        <v>121</v>
      </c>
      <c r="B13" s="165"/>
      <c r="C13" s="165"/>
      <c r="D13" s="165"/>
      <c r="E13" s="165"/>
      <c r="F13" s="165"/>
      <c r="G13" s="165"/>
      <c r="H13" s="166"/>
      <c r="I13" s="173">
        <v>50000</v>
      </c>
      <c r="J13" s="173">
        <v>50000</v>
      </c>
      <c r="K13" s="176">
        <v>50000</v>
      </c>
      <c r="L13" s="173"/>
      <c r="M13" s="173"/>
      <c r="N13" s="173"/>
      <c r="O13" s="173"/>
      <c r="P13" s="175"/>
      <c r="Q13" s="173"/>
      <c r="R13" s="173"/>
      <c r="S13" s="173"/>
      <c r="T13" s="173"/>
      <c r="U13" s="177"/>
      <c r="V13" s="173"/>
      <c r="W13" s="173"/>
    </row>
  </sheetData>
  <mergeCells count="28">
    <mergeCell ref="A2:W2"/>
    <mergeCell ref="A3:H3"/>
    <mergeCell ref="J4:M4"/>
    <mergeCell ref="N4:P4"/>
    <mergeCell ref="R4:W4"/>
    <mergeCell ref="A13:H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5"/>
  <sheetViews>
    <sheetView workbookViewId="0">
      <selection activeCell="F4" sqref="F4"/>
    </sheetView>
  </sheetViews>
  <sheetFormatPr defaultColWidth="9.14285714285714" defaultRowHeight="12" customHeight="1"/>
  <cols>
    <col min="1" max="1" width="59.4285714285714" style="49" customWidth="1"/>
    <col min="2" max="2" width="29.4285714285714" style="147" customWidth="1"/>
    <col min="3" max="3" width="59.4285714285714" style="49" customWidth="1"/>
    <col min="4" max="5" width="19" style="49" customWidth="1"/>
    <col min="6" max="6" width="47.1428571428571" style="49" customWidth="1"/>
    <col min="7" max="7" width="10.2857142857143" style="2" customWidth="1"/>
    <col min="8" max="8" width="16.1428571428571" style="49" customWidth="1"/>
    <col min="9" max="9" width="10.2857142857143" style="2" customWidth="1"/>
    <col min="10" max="10" width="16.1428571428571" style="2" customWidth="1"/>
    <col min="11" max="11" width="45.4285714285714" style="147" customWidth="1"/>
    <col min="12" max="12" width="9.14285714285714" style="147" customWidth="1"/>
    <col min="13" max="16384" width="9.14285714285714" style="147"/>
  </cols>
  <sheetData>
    <row r="1" ht="15.75" customHeight="1" spans="11:11">
      <c r="K1" s="75" t="s">
        <v>270</v>
      </c>
    </row>
    <row r="2" s="64" customFormat="1" ht="45" customHeight="1" spans="1:11">
      <c r="A2" s="66" t="s">
        <v>271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5" customFormat="1" ht="15.75" customHeight="1" spans="1:11">
      <c r="A3" s="69" t="s">
        <v>2</v>
      </c>
      <c r="B3" s="69"/>
      <c r="C3" s="70"/>
      <c r="D3" s="70"/>
      <c r="E3" s="70"/>
      <c r="F3" s="70"/>
      <c r="G3" s="69"/>
      <c r="H3" s="70"/>
      <c r="I3" s="69"/>
      <c r="J3" s="69"/>
      <c r="K3" s="69"/>
    </row>
    <row r="4" ht="60" customHeight="1" spans="1:11">
      <c r="A4" s="144" t="s">
        <v>272</v>
      </c>
      <c r="B4" s="145" t="s">
        <v>155</v>
      </c>
      <c r="C4" s="144" t="s">
        <v>273</v>
      </c>
      <c r="D4" s="144" t="s">
        <v>274</v>
      </c>
      <c r="E4" s="144" t="s">
        <v>275</v>
      </c>
      <c r="F4" s="144" t="s">
        <v>276</v>
      </c>
      <c r="G4" s="148" t="s">
        <v>277</v>
      </c>
      <c r="H4" s="144" t="s">
        <v>278</v>
      </c>
      <c r="I4" s="148" t="s">
        <v>279</v>
      </c>
      <c r="J4" s="148" t="s">
        <v>280</v>
      </c>
      <c r="K4" s="145" t="s">
        <v>281</v>
      </c>
    </row>
    <row r="5" ht="15" customHeight="1" spans="1:11">
      <c r="A5" s="149">
        <v>1</v>
      </c>
      <c r="B5" s="145">
        <v>2</v>
      </c>
      <c r="C5" s="149">
        <v>3</v>
      </c>
      <c r="D5" s="144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</row>
    <row r="6" ht="28.5" customHeight="1" spans="1:11">
      <c r="A6" s="150" t="s">
        <v>75</v>
      </c>
      <c r="B6" s="145"/>
      <c r="C6" s="149"/>
      <c r="D6" s="149"/>
      <c r="E6" s="149"/>
      <c r="F6" s="149"/>
      <c r="G6" s="145"/>
      <c r="H6" s="149"/>
      <c r="I6" s="145"/>
      <c r="J6" s="145"/>
      <c r="K6" s="145"/>
    </row>
    <row r="7" ht="41.25" customHeight="1" spans="1:11">
      <c r="A7" s="150" t="s">
        <v>282</v>
      </c>
      <c r="B7" s="146" t="s">
        <v>269</v>
      </c>
      <c r="C7" s="142" t="s">
        <v>283</v>
      </c>
      <c r="D7" s="149"/>
      <c r="E7" s="149"/>
      <c r="F7" s="149"/>
      <c r="G7" s="145"/>
      <c r="H7" s="149"/>
      <c r="I7" s="145"/>
      <c r="J7" s="145"/>
      <c r="K7" s="145"/>
    </row>
    <row r="8" ht="27.75" customHeight="1" spans="1:11">
      <c r="A8" s="149"/>
      <c r="B8" s="145"/>
      <c r="C8" s="149"/>
      <c r="D8" s="150" t="s">
        <v>284</v>
      </c>
      <c r="E8" s="150" t="s">
        <v>90</v>
      </c>
      <c r="F8" s="150" t="s">
        <v>90</v>
      </c>
      <c r="G8" s="145" t="s">
        <v>90</v>
      </c>
      <c r="H8" s="150" t="s">
        <v>90</v>
      </c>
      <c r="I8" s="145" t="s">
        <v>90</v>
      </c>
      <c r="J8" s="145" t="s">
        <v>90</v>
      </c>
      <c r="K8" s="146" t="s">
        <v>90</v>
      </c>
    </row>
    <row r="9" ht="27.75" customHeight="1" spans="1:11">
      <c r="A9" s="151"/>
      <c r="B9" s="152"/>
      <c r="C9" s="151"/>
      <c r="D9" s="150" t="s">
        <v>90</v>
      </c>
      <c r="E9" s="150" t="s">
        <v>285</v>
      </c>
      <c r="F9" s="150" t="s">
        <v>90</v>
      </c>
      <c r="G9" s="145" t="s">
        <v>90</v>
      </c>
      <c r="H9" s="150" t="s">
        <v>90</v>
      </c>
      <c r="I9" s="145" t="s">
        <v>90</v>
      </c>
      <c r="J9" s="145" t="s">
        <v>90</v>
      </c>
      <c r="K9" s="146" t="s">
        <v>90</v>
      </c>
    </row>
    <row r="10" ht="43.5" customHeight="1" spans="1:11">
      <c r="A10" s="151"/>
      <c r="B10" s="152"/>
      <c r="C10" s="151"/>
      <c r="D10" s="150" t="s">
        <v>90</v>
      </c>
      <c r="E10" s="150" t="s">
        <v>90</v>
      </c>
      <c r="F10" s="150" t="s">
        <v>286</v>
      </c>
      <c r="G10" s="145" t="s">
        <v>287</v>
      </c>
      <c r="H10" s="150" t="s">
        <v>138</v>
      </c>
      <c r="I10" s="145" t="s">
        <v>288</v>
      </c>
      <c r="J10" s="145" t="s">
        <v>289</v>
      </c>
      <c r="K10" s="146" t="s">
        <v>290</v>
      </c>
    </row>
    <row r="11" ht="27.75" customHeight="1" spans="1:11">
      <c r="A11" s="151"/>
      <c r="B11" s="152"/>
      <c r="C11" s="151"/>
      <c r="D11" s="150" t="s">
        <v>90</v>
      </c>
      <c r="E11" s="150" t="s">
        <v>291</v>
      </c>
      <c r="F11" s="150" t="s">
        <v>90</v>
      </c>
      <c r="G11" s="145" t="s">
        <v>90</v>
      </c>
      <c r="H11" s="150" t="s">
        <v>90</v>
      </c>
      <c r="I11" s="145" t="s">
        <v>90</v>
      </c>
      <c r="J11" s="145" t="s">
        <v>90</v>
      </c>
      <c r="K11" s="146" t="s">
        <v>90</v>
      </c>
    </row>
    <row r="12" ht="40.5" customHeight="1" spans="1:11">
      <c r="A12" s="151"/>
      <c r="B12" s="152"/>
      <c r="C12" s="151"/>
      <c r="D12" s="150" t="s">
        <v>90</v>
      </c>
      <c r="E12" s="150" t="s">
        <v>90</v>
      </c>
      <c r="F12" s="150" t="s">
        <v>292</v>
      </c>
      <c r="G12" s="145" t="s">
        <v>293</v>
      </c>
      <c r="H12" s="150" t="s">
        <v>294</v>
      </c>
      <c r="I12" s="145" t="s">
        <v>295</v>
      </c>
      <c r="J12" s="145" t="s">
        <v>289</v>
      </c>
      <c r="K12" s="146" t="s">
        <v>296</v>
      </c>
    </row>
    <row r="13" ht="27.75" customHeight="1" spans="1:11">
      <c r="A13" s="151"/>
      <c r="B13" s="152"/>
      <c r="C13" s="151"/>
      <c r="D13" s="150" t="s">
        <v>90</v>
      </c>
      <c r="E13" s="150" t="s">
        <v>297</v>
      </c>
      <c r="F13" s="150" t="s">
        <v>90</v>
      </c>
      <c r="G13" s="145" t="s">
        <v>90</v>
      </c>
      <c r="H13" s="150" t="s">
        <v>90</v>
      </c>
      <c r="I13" s="145" t="s">
        <v>90</v>
      </c>
      <c r="J13" s="145" t="s">
        <v>90</v>
      </c>
      <c r="K13" s="146" t="s">
        <v>90</v>
      </c>
    </row>
    <row r="14" ht="41.25" customHeight="1" spans="1:11">
      <c r="A14" s="151"/>
      <c r="B14" s="152"/>
      <c r="C14" s="151"/>
      <c r="D14" s="150" t="s">
        <v>90</v>
      </c>
      <c r="E14" s="150" t="s">
        <v>90</v>
      </c>
      <c r="F14" s="150" t="s">
        <v>298</v>
      </c>
      <c r="G14" s="145" t="s">
        <v>293</v>
      </c>
      <c r="H14" s="150" t="s">
        <v>294</v>
      </c>
      <c r="I14" s="145" t="s">
        <v>295</v>
      </c>
      <c r="J14" s="145" t="s">
        <v>289</v>
      </c>
      <c r="K14" s="146" t="s">
        <v>299</v>
      </c>
    </row>
    <row r="15" ht="27.75" customHeight="1" spans="1:11">
      <c r="A15" s="151"/>
      <c r="B15" s="152"/>
      <c r="C15" s="151"/>
      <c r="D15" s="150" t="s">
        <v>90</v>
      </c>
      <c r="E15" s="150" t="s">
        <v>90</v>
      </c>
      <c r="F15" s="150" t="s">
        <v>300</v>
      </c>
      <c r="G15" s="145" t="s">
        <v>287</v>
      </c>
      <c r="H15" s="150" t="s">
        <v>301</v>
      </c>
      <c r="I15" s="145" t="s">
        <v>295</v>
      </c>
      <c r="J15" s="145" t="s">
        <v>289</v>
      </c>
      <c r="K15" s="146" t="s">
        <v>302</v>
      </c>
    </row>
    <row r="16" ht="27.75" customHeight="1" spans="1:11">
      <c r="A16" s="151"/>
      <c r="B16" s="152"/>
      <c r="C16" s="151"/>
      <c r="D16" s="150" t="s">
        <v>90</v>
      </c>
      <c r="E16" s="150" t="s">
        <v>303</v>
      </c>
      <c r="F16" s="150" t="s">
        <v>90</v>
      </c>
      <c r="G16" s="145" t="s">
        <v>90</v>
      </c>
      <c r="H16" s="150" t="s">
        <v>90</v>
      </c>
      <c r="I16" s="145" t="s">
        <v>90</v>
      </c>
      <c r="J16" s="145" t="s">
        <v>90</v>
      </c>
      <c r="K16" s="146" t="s">
        <v>90</v>
      </c>
    </row>
    <row r="17" ht="27.75" customHeight="1" spans="1:11">
      <c r="A17" s="151"/>
      <c r="B17" s="152"/>
      <c r="C17" s="151"/>
      <c r="D17" s="150" t="s">
        <v>90</v>
      </c>
      <c r="E17" s="150" t="s">
        <v>90</v>
      </c>
      <c r="F17" s="150" t="s">
        <v>304</v>
      </c>
      <c r="G17" s="145" t="s">
        <v>293</v>
      </c>
      <c r="H17" s="150" t="s">
        <v>305</v>
      </c>
      <c r="I17" s="145" t="s">
        <v>295</v>
      </c>
      <c r="J17" s="145" t="s">
        <v>289</v>
      </c>
      <c r="K17" s="146" t="s">
        <v>306</v>
      </c>
    </row>
    <row r="18" ht="27.75" customHeight="1" spans="1:11">
      <c r="A18" s="151"/>
      <c r="B18" s="152"/>
      <c r="C18" s="151"/>
      <c r="D18" s="150" t="s">
        <v>307</v>
      </c>
      <c r="E18" s="150" t="s">
        <v>90</v>
      </c>
      <c r="F18" s="150" t="s">
        <v>90</v>
      </c>
      <c r="G18" s="145" t="s">
        <v>90</v>
      </c>
      <c r="H18" s="150" t="s">
        <v>90</v>
      </c>
      <c r="I18" s="145" t="s">
        <v>90</v>
      </c>
      <c r="J18" s="145" t="s">
        <v>90</v>
      </c>
      <c r="K18" s="146" t="s">
        <v>90</v>
      </c>
    </row>
    <row r="19" ht="27.75" customHeight="1" spans="1:11">
      <c r="A19" s="151"/>
      <c r="B19" s="152"/>
      <c r="C19" s="151"/>
      <c r="D19" s="150" t="s">
        <v>90</v>
      </c>
      <c r="E19" s="150" t="s">
        <v>308</v>
      </c>
      <c r="F19" s="150" t="s">
        <v>90</v>
      </c>
      <c r="G19" s="145" t="s">
        <v>90</v>
      </c>
      <c r="H19" s="150" t="s">
        <v>90</v>
      </c>
      <c r="I19" s="145" t="s">
        <v>90</v>
      </c>
      <c r="J19" s="145" t="s">
        <v>90</v>
      </c>
      <c r="K19" s="146" t="s">
        <v>90</v>
      </c>
    </row>
    <row r="20" ht="27.75" customHeight="1" spans="1:11">
      <c r="A20" s="151"/>
      <c r="B20" s="152"/>
      <c r="C20" s="151"/>
      <c r="D20" s="150" t="s">
        <v>90</v>
      </c>
      <c r="E20" s="150" t="s">
        <v>90</v>
      </c>
      <c r="F20" s="150" t="s">
        <v>309</v>
      </c>
      <c r="G20" s="145" t="s">
        <v>293</v>
      </c>
      <c r="H20" s="150" t="s">
        <v>310</v>
      </c>
      <c r="I20" s="145" t="s">
        <v>311</v>
      </c>
      <c r="J20" s="145" t="s">
        <v>289</v>
      </c>
      <c r="K20" s="146" t="s">
        <v>312</v>
      </c>
    </row>
    <row r="21" ht="27.75" customHeight="1" spans="1:11">
      <c r="A21" s="151"/>
      <c r="B21" s="152"/>
      <c r="C21" s="151"/>
      <c r="D21" s="150" t="s">
        <v>90</v>
      </c>
      <c r="E21" s="150" t="s">
        <v>313</v>
      </c>
      <c r="F21" s="150" t="s">
        <v>90</v>
      </c>
      <c r="G21" s="145" t="s">
        <v>90</v>
      </c>
      <c r="H21" s="150" t="s">
        <v>90</v>
      </c>
      <c r="I21" s="145" t="s">
        <v>90</v>
      </c>
      <c r="J21" s="145" t="s">
        <v>90</v>
      </c>
      <c r="K21" s="146" t="s">
        <v>90</v>
      </c>
    </row>
    <row r="22" ht="27.75" customHeight="1" spans="1:11">
      <c r="A22" s="151"/>
      <c r="B22" s="152"/>
      <c r="C22" s="151"/>
      <c r="D22" s="150" t="s">
        <v>90</v>
      </c>
      <c r="E22" s="150" t="s">
        <v>90</v>
      </c>
      <c r="F22" s="150" t="s">
        <v>314</v>
      </c>
      <c r="G22" s="145" t="s">
        <v>287</v>
      </c>
      <c r="H22" s="150" t="s">
        <v>315</v>
      </c>
      <c r="I22" s="145" t="s">
        <v>316</v>
      </c>
      <c r="J22" s="145" t="s">
        <v>289</v>
      </c>
      <c r="K22" s="146" t="s">
        <v>317</v>
      </c>
    </row>
    <row r="23" ht="27.75" customHeight="1" spans="1:11">
      <c r="A23" s="151"/>
      <c r="B23" s="152"/>
      <c r="C23" s="151"/>
      <c r="D23" s="150" t="s">
        <v>318</v>
      </c>
      <c r="E23" s="150" t="s">
        <v>90</v>
      </c>
      <c r="F23" s="150" t="s">
        <v>90</v>
      </c>
      <c r="G23" s="145" t="s">
        <v>90</v>
      </c>
      <c r="H23" s="150" t="s">
        <v>90</v>
      </c>
      <c r="I23" s="145" t="s">
        <v>90</v>
      </c>
      <c r="J23" s="145" t="s">
        <v>90</v>
      </c>
      <c r="K23" s="146" t="s">
        <v>90</v>
      </c>
    </row>
    <row r="24" ht="27.75" customHeight="1" spans="1:11">
      <c r="A24" s="151"/>
      <c r="B24" s="152"/>
      <c r="C24" s="151"/>
      <c r="D24" s="150" t="s">
        <v>90</v>
      </c>
      <c r="E24" s="150" t="s">
        <v>319</v>
      </c>
      <c r="F24" s="150" t="s">
        <v>90</v>
      </c>
      <c r="G24" s="145" t="s">
        <v>90</v>
      </c>
      <c r="H24" s="150" t="s">
        <v>90</v>
      </c>
      <c r="I24" s="145" t="s">
        <v>90</v>
      </c>
      <c r="J24" s="145" t="s">
        <v>90</v>
      </c>
      <c r="K24" s="146" t="s">
        <v>90</v>
      </c>
    </row>
    <row r="25" ht="27.75" customHeight="1" spans="1:11">
      <c r="A25" s="151"/>
      <c r="B25" s="152"/>
      <c r="C25" s="151"/>
      <c r="D25" s="150" t="s">
        <v>90</v>
      </c>
      <c r="E25" s="150" t="s">
        <v>90</v>
      </c>
      <c r="F25" s="150" t="s">
        <v>320</v>
      </c>
      <c r="G25" s="145" t="s">
        <v>293</v>
      </c>
      <c r="H25" s="150" t="s">
        <v>294</v>
      </c>
      <c r="I25" s="145" t="s">
        <v>295</v>
      </c>
      <c r="J25" s="145" t="s">
        <v>289</v>
      </c>
      <c r="K25" s="146" t="s">
        <v>321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2024-03-06T00:17:00Z</dcterms:created>
  <dcterms:modified xsi:type="dcterms:W3CDTF">2024-03-08T03:24:46Z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2BFFB969D985463AB542793B29CCC646_12</vt:lpwstr>
  </property>
  <property fmtid="{D5CDD505-2E9C-101B-9397-08002B2CF9AE}" pid="3" name="KSOProductBuildVer">
    <vt:lpwstr>2052-11.8.6.8810</vt:lpwstr>
  </property>
</Properties>
</file>