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7" activeTab="7"/>
  </bookViews>
  <sheets>
    <sheet name="部门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18" r:id="rId9"/>
    <sheet name="项目支出绩效目标表（另文下达）" sheetId="19" r:id="rId10"/>
    <sheet name="政府性基金预算支出预算表" sheetId="10" r:id="rId11"/>
    <sheet name="部门政府采购预算表" sheetId="11" r:id="rId12"/>
    <sheet name="部门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_FilterDatabase" localSheetId="6" hidden="1">'基本支出预算表（人员类、运转类公用经费项目）'!$A$1:$X$57</definedName>
    <definedName name="_xlnm.Print_Titles" localSheetId="3">财政拨款收支预算总表!$1:$6</definedName>
    <definedName name="_xlnm.Print_Titles" localSheetId="4">一般公共预算支出预算表!$1:$5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<sst xmlns="http://schemas.openxmlformats.org/spreadsheetml/2006/main" count="2431" uniqueCount="603">
  <si>
    <t>预算01-1表</t>
  </si>
  <si>
    <t>财务收支预算总表</t>
  </si>
  <si>
    <t>单位名称：中国共产党楚雄彝族自治州委员会组织部</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</si>
  <si>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</si>
  <si>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</si>
  <si>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</si>
  <si>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</si>
  <si>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</si>
  <si>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</si>
  <si>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</si>
  <si>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</si>
  <si>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</si>
  <si>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</si>
  <si>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</si>
  <si>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</si>
  <si>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</si>
  <si>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</si>
  <si>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</si>
  <si>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</si>
  <si>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</si>
  <si>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</si>
  <si>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</si>
  <si>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</si>
  <si>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</si>
  <si>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</si>
  <si>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</si>
  <si>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</si>
  <si>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</si>
  <si>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</si>
  <si>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</si>
  <si>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</si>
  <si>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</si>
  <si>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</si>
  <si>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</si>
  <si>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</si>
  <si>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</si>
  <si>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</si>
  <si>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</si>
  <si>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</si>
  <si>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</si>
  <si>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</si>
  <si>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</si>
  <si>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</si>
  <si>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</si>
  <si>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</si>
  <si>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</si>
  <si>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</si>
  <si>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</si>
  <si>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</si>
  <si>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</si>
  <si>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</si>
  <si>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</si>
  <si>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</si>
  <si>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</si>
  <si>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</si>
  <si>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</si>
  <si>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</si>
  <si>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</si>
  <si>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</si>
  <si>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</si>
  <si>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</si>
  <si>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</si>
  <si>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</si>
  <si>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</si>
  <si>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</si>
  <si>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</si>
  <si>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</si>
  <si>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</si>
  <si>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</si>
  <si>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</si>
  <si>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</si>
  <si>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</si>
  <si>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</si>
  <si>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</si>
  <si>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t>
  </si>
  <si>
    <t>中国共产党楚雄彝族自治州委员会组织部</t>
  </si>
  <si>
    <t>188001</t>
  </si>
  <si>
    <t xml:space="preserve">  中国共产党楚雄彝族自治州委员会组织部</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</si>
  <si>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</si>
  <si>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</si>
  <si>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</si>
  <si>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</si>
  <si>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</si>
  <si>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</si>
  <si>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</si>
  <si>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</si>
  <si>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</si>
  <si>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</si>
  <si>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</si>
  <si>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</si>
  <si>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</si>
  <si>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</si>
  <si>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</si>
  <si>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20132</t>
  </si>
  <si>
    <t xml:space="preserve">  组织事务</t>
  </si>
  <si>
    <t>2013201</t>
  </si>
  <si>
    <t xml:space="preserve">    行政运行</t>
  </si>
  <si>
    <t>2013202</t>
  </si>
  <si>
    <t xml:space="preserve">    一般行政管理事务</t>
  </si>
  <si>
    <t>2013204</t>
  </si>
  <si>
    <t xml:space="preserve">    公务员事务</t>
  </si>
  <si>
    <t>2013299</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</si>
  <si>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</si>
  <si>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</si>
  <si>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</si>
  <si>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</si>
  <si>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</si>
  <si>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</si>
  <si>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</si>
  <si>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</si>
  <si>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</si>
  <si>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</si>
  <si>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</si>
  <si>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</si>
  <si>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</si>
  <si>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</si>
  <si>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</si>
  <si>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</si>
  <si>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</si>
  <si>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</si>
  <si>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</si>
  <si>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</si>
  <si>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</si>
  <si>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</si>
  <si>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</si>
  <si>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</si>
  <si>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</si>
  <si>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</si>
  <si>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</si>
  <si>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</si>
  <si>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</si>
  <si>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</si>
  <si>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</si>
  <si>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</si>
  <si>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</si>
  <si>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</si>
  <si>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</si>
  <si>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</si>
  <si>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</si>
  <si>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</si>
  <si>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</si>
  <si>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</si>
  <si>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</si>
  <si>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</si>
  <si>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</si>
  <si>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</si>
  <si>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</si>
  <si>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</si>
  <si>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</si>
  <si>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</si>
  <si>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</si>
  <si>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</si>
  <si>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</si>
  <si>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</si>
  <si>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</si>
  <si>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</si>
  <si>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</si>
  <si>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</si>
  <si>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</si>
  <si>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</si>
  <si>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</si>
  <si>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</si>
  <si>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</si>
  <si>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</si>
  <si>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</si>
  <si>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</si>
  <si>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</si>
  <si>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</si>
  <si>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</si>
  <si>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</si>
  <si>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</si>
  <si>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</si>
  <si>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</si>
  <si>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</si>
  <si>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</si>
  <si>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</si>
  <si>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</si>
  <si>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</si>
  <si>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</si>
  <si>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</si>
  <si>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</si>
  <si>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</si>
  <si>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</si>
  <si>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</si>
  <si>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中国共产党楚雄彝族自治州委员会组织部</t>
  </si>
  <si>
    <t>532300210000000015990</t>
  </si>
  <si>
    <t>行政人员工资支出</t>
  </si>
  <si>
    <t>行政运行</t>
  </si>
  <si>
    <t>30101</t>
  </si>
  <si>
    <t>基本工资</t>
  </si>
  <si>
    <t>532300210000000015991</t>
  </si>
  <si>
    <t>事业人员工资支出</t>
  </si>
  <si>
    <t>30102</t>
  </si>
  <si>
    <t>津贴补贴</t>
  </si>
  <si>
    <t>30103</t>
  </si>
  <si>
    <t>奖金</t>
  </si>
  <si>
    <t>30107</t>
  </si>
  <si>
    <t>绩效工资</t>
  </si>
  <si>
    <t>532300210000000015989</t>
  </si>
  <si>
    <t>机关综合绩效支出</t>
  </si>
  <si>
    <t>532300210000000015992</t>
  </si>
  <si>
    <t>事业综合绩效支出</t>
  </si>
  <si>
    <t>532300231100001541690</t>
  </si>
  <si>
    <t>事业人员绩效工资</t>
  </si>
  <si>
    <t>532300210000000015993</t>
  </si>
  <si>
    <t>机关事业单位基本养老保险缴费</t>
  </si>
  <si>
    <t>机关事业单位基本养老保险缴费支出</t>
  </si>
  <si>
    <t>30108</t>
  </si>
  <si>
    <t>532300210000000015994</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</si>
  <si>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</si>
  <si>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</si>
  <si>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</si>
  <si>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</si>
  <si>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</si>
  <si>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</si>
  <si>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</si>
  <si>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</si>
  <si>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</si>
  <si>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</si>
  <si>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</si>
  <si>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532300221100000672213</t>
  </si>
  <si>
    <t>失业保险</t>
  </si>
  <si>
    <t>532300241100002113667</t>
  </si>
  <si>
    <t>工伤保险</t>
  </si>
  <si>
    <t>532300210000000015995</t>
  </si>
  <si>
    <t>住房公积金</t>
  </si>
  <si>
    <t>30113</t>
  </si>
  <si>
    <t>532300221100000480842</t>
  </si>
  <si>
    <t>工会经费</t>
  </si>
  <si>
    <t>30228</t>
  </si>
  <si>
    <t>532300231100001541709</t>
  </si>
  <si>
    <t>福利费</t>
  </si>
  <si>
    <t>30229</t>
  </si>
  <si>
    <t>532300210000000015998</t>
  </si>
  <si>
    <t>车辆使用费</t>
  </si>
  <si>
    <t>30231</t>
  </si>
  <si>
    <t>公务用车运行维护费</t>
  </si>
  <si>
    <t>532300221100000480841</t>
  </si>
  <si>
    <t>工伤保险及残疾人保障金</t>
  </si>
  <si>
    <t>532300210000000016003</t>
  </si>
  <si>
    <t>一般公用经费</t>
  </si>
  <si>
    <t>30201</t>
  </si>
  <si>
    <t>办公费</t>
  </si>
  <si>
    <t>30211</t>
  </si>
  <si>
    <t>差旅费</t>
  </si>
  <si>
    <t>30202</t>
  </si>
  <si>
    <t>印刷费</t>
  </si>
  <si>
    <t>532300221100000480861</t>
  </si>
  <si>
    <t>30217</t>
  </si>
  <si>
    <t>532300231100001541687</t>
  </si>
  <si>
    <t>考核优秀奖</t>
  </si>
  <si>
    <t>30207</t>
  </si>
  <si>
    <t>邮电费</t>
  </si>
  <si>
    <t>30215</t>
  </si>
  <si>
    <t>会议费</t>
  </si>
  <si>
    <t>30227</t>
  </si>
  <si>
    <t>委托业务费</t>
  </si>
  <si>
    <t>30299</t>
  </si>
  <si>
    <t>其他商品和服务支出</t>
  </si>
  <si>
    <t>30204</t>
  </si>
  <si>
    <t>手续费</t>
  </si>
  <si>
    <t>30205</t>
  </si>
  <si>
    <t>水费</t>
  </si>
  <si>
    <t>30206</t>
  </si>
  <si>
    <t>电费</t>
  </si>
  <si>
    <t>30209</t>
  </si>
  <si>
    <t>物业管理费</t>
  </si>
  <si>
    <t>532300210000000016001</t>
  </si>
  <si>
    <t>公务交通专项经费</t>
  </si>
  <si>
    <t>30239</t>
  </si>
  <si>
    <t>其他交通费用</t>
  </si>
  <si>
    <t>532300210000000015999</t>
  </si>
  <si>
    <t>行政人员公务交通补贴</t>
  </si>
  <si>
    <t>532300210000000016002</t>
  </si>
  <si>
    <t>离退休公用经费</t>
  </si>
  <si>
    <t>行政单位离退休</t>
  </si>
  <si>
    <t>532300210000000015996</t>
  </si>
  <si>
    <t>对个人和家庭的补助</t>
  </si>
  <si>
    <t>30302</t>
  </si>
  <si>
    <t>退休费</t>
  </si>
  <si>
    <t>532300241100002113670</t>
  </si>
  <si>
    <t>中共楚雄州委组织部2024年遗属补助资金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</si>
  <si>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</si>
  <si>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</si>
  <si>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</si>
  <si>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</si>
  <si>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</si>
  <si>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</si>
  <si>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</si>
  <si>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</si>
  <si>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</si>
  <si>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</si>
  <si>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党建工作(对下)经费</t>
  </si>
  <si>
    <t>321 专项业务类</t>
  </si>
  <si>
    <t>532300241100002120380</t>
  </si>
  <si>
    <t>其他组织事务支出</t>
  </si>
  <si>
    <t>39999</t>
  </si>
  <si>
    <t>党建工作经费</t>
  </si>
  <si>
    <t>311 专项业务类</t>
  </si>
  <si>
    <t>532300241100002120278</t>
  </si>
  <si>
    <t>一般行政管理事务</t>
  </si>
  <si>
    <t>30216</t>
  </si>
  <si>
    <t>培训费</t>
  </si>
  <si>
    <t>31002</t>
  </si>
  <si>
    <t>办公设备购置</t>
  </si>
  <si>
    <t>干部人才工作经费</t>
  </si>
  <si>
    <t>532300241100002120314</t>
  </si>
  <si>
    <t>30399</t>
  </si>
  <si>
    <t>其他对个人和家庭的补助</t>
  </si>
  <si>
    <t>公务员管理及信息化建设工作经费</t>
  </si>
  <si>
    <t>532300241100002120321</t>
  </si>
  <si>
    <t>公务员事务</t>
  </si>
  <si>
    <t>30226</t>
  </si>
  <si>
    <t>劳务费</t>
  </si>
  <si>
    <t>30309</t>
  </si>
  <si>
    <t>奖励金</t>
  </si>
  <si>
    <t>中共楚雄州委联系专家元旦春节慰问经费</t>
  </si>
  <si>
    <t>532300241100002598221</t>
  </si>
  <si>
    <t>中共楚雄州委组织部退休党支部工作经费</t>
  </si>
  <si>
    <t>532300241100002758009</t>
  </si>
  <si>
    <t>中共楚雄州委组织部优秀青年人才招引人员补助经费</t>
  </si>
  <si>
    <t>114 对个人和家庭的补助</t>
  </si>
  <si>
    <t>532300241100002757862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</si>
  <si>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</si>
  <si>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</si>
  <si>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</si>
  <si>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</si>
  <si>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</si>
  <si>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</si>
  <si>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</si>
  <si>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</si>
  <si>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</si>
  <si>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</si>
  <si>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</si>
  <si>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</si>
  <si>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党建工作(对下)经费</t>
  </si>
  <si>
    <t>根据中共楚雄州委组织部关于印发《楚雄州“云岭先锋红旗党支部”创建管理实施方案》的通知（楚组通〔2022〕29号）、关于印发《楚雄州基层党建“一带五区”建设方案》的通知（楚组通〔2023〕12号）。基层党建“一带五区”示范创建和持续推动党支部规范化建设工作：对县市和州属党工委开展“一带五区”示范创建给予工作经费支持。对“云岭先锋红旗党支部”以及州级示范党组织等给予经费支持，选取100个党支部，每个支部给予2万元经费补助。《中国共产党党员教育管理工作条例》和新一轮全国、全省党员教育培训工作五年规划。我州约有农村党员114075名左右（具体以年底党内统计报表数据为准），按州级应承担每人每年30元计算，州级财政每年应投入不少于300万元。</t>
  </si>
  <si>
    <t>产出指标</t>
  </si>
  <si>
    <t>数量指标</t>
  </si>
  <si>
    <t>农村党员教育经费保障数量</t>
  </si>
  <si>
    <t>&gt;=</t>
  </si>
  <si>
    <t>114075</t>
  </si>
  <si>
    <t>人</t>
  </si>
  <si>
    <t>定性指标</t>
  </si>
  <si>
    <t>该指标反应的是2024年农村党员教育工作经费保障农村党员教育培训的党员数量。</t>
  </si>
  <si>
    <t>拍摄党员教育视频片</t>
  </si>
  <si>
    <t>10</t>
  </si>
  <si>
    <t>部</t>
  </si>
  <si>
    <t>该指标反应的是拍摄党员教育视频片的数量</t>
  </si>
  <si>
    <t>成本指标</t>
  </si>
  <si>
    <t>经济成本指标</t>
  </si>
  <si>
    <t>&lt;=</t>
  </si>
  <si>
    <t>30</t>
  </si>
  <si>
    <t>元/人</t>
  </si>
  <si>
    <t>该指标反应的是2024年农村党员教育工作经费保障农村党员教育培训的州级配套资金比例。</t>
  </si>
  <si>
    <t>效益指标</t>
  </si>
  <si>
    <t>社会效益指标</t>
  </si>
  <si>
    <t>农村党员教育培训方面政策保障</t>
  </si>
  <si>
    <t>=</t>
  </si>
  <si>
    <t>有所保障</t>
  </si>
  <si>
    <t>定量指标</t>
  </si>
  <si>
    <t>该指标反应的是2024年农村党员教育培训方面政策落实情况</t>
  </si>
  <si>
    <t>可持续影响指标</t>
  </si>
  <si>
    <t>农村党员的党性修养、政治理论水平和综合业务能力</t>
  </si>
  <si>
    <t>有所提升</t>
  </si>
  <si>
    <t>满意度指标</t>
  </si>
  <si>
    <t>服务对象满意度指标</t>
  </si>
  <si>
    <t>农村党员对教育培训方面的满意程度</t>
  </si>
  <si>
    <t>90</t>
  </si>
  <si>
    <t>%</t>
  </si>
  <si>
    <t>该指标反应的是农村党员对农村党员教育培训经费使用的满意程度</t>
  </si>
  <si>
    <t xml:space="preserve">    公务员管理及信息化建设工作经费</t>
  </si>
  <si>
    <t>做好2024年度公务员招录、培训的各项工作，及时补充新鲜血液到各级政府单位，做好数字档案的迁移和大组工网络的等保测评；继续积极到双一流大学招引一批优秀人才到楚雄州工作，提升全州高素质人才队伍的数量和质量。</t>
  </si>
  <si>
    <t>获补对象数</t>
  </si>
  <si>
    <t>63</t>
  </si>
  <si>
    <t>反映获补助人员、企业的数量情况，也适用补贴、资助等形式的补助。</t>
  </si>
  <si>
    <t>组织培训期数</t>
  </si>
  <si>
    <t>7</t>
  </si>
  <si>
    <t>期</t>
  </si>
  <si>
    <t>反映预算部门（单位）组织开展各类培训的期数。</t>
  </si>
  <si>
    <t>培训参加人次</t>
  </si>
  <si>
    <t>757</t>
  </si>
  <si>
    <t>人次</t>
  </si>
  <si>
    <t>反映预算部门（单位）组织开展各类培训的人次。</t>
  </si>
  <si>
    <t>组织抽调参加2024年云南省公务员考录笔试工作的工作人员数量</t>
  </si>
  <si>
    <t>500</t>
  </si>
  <si>
    <t>该指标反应的是按照相关政策组织开展2024年度公务员笔试抽调参加相关工作的工作人员数量。</t>
  </si>
  <si>
    <t>组织开展2024年度云南省定向选调生工作天数</t>
  </si>
  <si>
    <t>天</t>
  </si>
  <si>
    <t>该指标反应的是预计组织2024年度云南省定向选调生招录工作的时限。</t>
  </si>
  <si>
    <t>2024年度云南省公务员考试面试考场布置数量</t>
  </si>
  <si>
    <t>15</t>
  </si>
  <si>
    <t>间</t>
  </si>
  <si>
    <t>该指标反应的是云南省公务员考试楚雄考区考生面试工作需要布置的考场数量。</t>
  </si>
  <si>
    <t>组织开展公务员招录、遴选等考试场次</t>
  </si>
  <si>
    <t>场</t>
  </si>
  <si>
    <t>该指标反映的是组织考试的场次</t>
  </si>
  <si>
    <t>领取考务费人员数量</t>
  </si>
  <si>
    <t>300</t>
  </si>
  <si>
    <t>该指标反映参加考务工作人员领取考务费的数量</t>
  </si>
  <si>
    <t>质量指标</t>
  </si>
  <si>
    <t>获补对象准确率</t>
  </si>
  <si>
    <t>100</t>
  </si>
  <si>
    <t>反映获补助对象认定的准确性情况。
获补对象准确率=抽检符合标准的补助对象数/抽检实际补助对象数*100%</t>
  </si>
  <si>
    <t>培训人员合格率</t>
  </si>
  <si>
    <t>反映预算部门（单位）组织开展各类培训的质量。
培训人员合格率=（合格的学员数量/培训总学员数量）*100%。</t>
  </si>
  <si>
    <t>培训出勤率</t>
  </si>
  <si>
    <t>98</t>
  </si>
  <si>
    <t>反映预算部门（单位）组织开展各类培训中参训人员的出勤情况。培训出勤率=（实际出勤学员数量/参加培训学员数量）*100%。</t>
  </si>
  <si>
    <t>楚雄州2024年度公务员考录岗位流失率</t>
  </si>
  <si>
    <t>该指标反应的是2024年云南省楚雄州公务员考试未招录到人员的岗位数量占计划招录总数的比例。</t>
  </si>
  <si>
    <t>2024年公务员面试考场使用率</t>
  </si>
  <si>
    <t>该指标反应的是2024年云南省公务员面试设置的考场数量使用比例。</t>
  </si>
  <si>
    <t>400</t>
  </si>
  <si>
    <t>反应参与公务员招考、人才招引等人员参与工作的劳务费</t>
  </si>
  <si>
    <t>经济效益指标</t>
  </si>
  <si>
    <t>公务员各项政策落实率</t>
  </si>
  <si>
    <t>反应公务员各项政策落实情况</t>
  </si>
  <si>
    <t>使用人员满意度</t>
  </si>
  <si>
    <t>95</t>
  </si>
  <si>
    <t>反映服务对象对购置设备的整体满意情况。
使用人员满意度=（对购置设备满意的人数/问卷调查人数）*100%。</t>
  </si>
  <si>
    <t>参训人员满意度</t>
  </si>
  <si>
    <t>反映参训人员对培训内容、讲师授课、课程设置和培训效果等的满意度。参训人员满意度=（对培训整体满意的参训人数/参训总人数）*100%</t>
  </si>
  <si>
    <t>受益对象满意度</t>
  </si>
  <si>
    <t>反映获补助受益对象的满意程度。</t>
  </si>
  <si>
    <t xml:space="preserve">    干部人才工作经费</t>
  </si>
  <si>
    <t>保障干部教育培训工作顺利推进，主要开展习近平新时代中国特色社会主义思想和党的十九届五中全会精神，习近平总书记考察云南重要讲话精神教育培训，以及党性教育、专业化能力培训等工作。扎实的组织好楚雄州公务员招考笔试面试工作，提升楚雄州的干部队伍建设；扎实的开展好换届选举工作，切实保障全州换届工作顺利开展；抓好“彝乡英才”培养工程8个实施办法的贯彻落实，切实保障楚雄州干部人才队伍的发展壮大。</t>
  </si>
  <si>
    <t>会议次数</t>
  </si>
  <si>
    <t>次</t>
  </si>
  <si>
    <t>该指标反映会议召开次数</t>
  </si>
  <si>
    <t>该指标反映补助对象人数</t>
  </si>
  <si>
    <t>会议人次</t>
  </si>
  <si>
    <t>该指标反映会议召开参会人数</t>
  </si>
  <si>
    <t>该指标反映培训期数</t>
  </si>
  <si>
    <t>出差人次</t>
  </si>
  <si>
    <t>600</t>
  </si>
  <si>
    <t>该指标反映公务出差总人次</t>
  </si>
  <si>
    <t>获兴楚英才培养补助人数</t>
  </si>
  <si>
    <t>191</t>
  </si>
  <si>
    <t>实际选拔培养“兴楚英才”人数</t>
  </si>
  <si>
    <t>组织“兴楚惠才卡”A卡持卡人进行体检</t>
  </si>
  <si>
    <t>139</t>
  </si>
  <si>
    <t>实际参加体检人数</t>
  </si>
  <si>
    <t>获”兴楚英才“培养经费补助单位数</t>
  </si>
  <si>
    <t>8</t>
  </si>
  <si>
    <t>个</t>
  </si>
  <si>
    <t>反映兴楚英才培养获补助的主管部门个数</t>
  </si>
  <si>
    <t>时效指标</t>
  </si>
  <si>
    <t>发放及时率</t>
  </si>
  <si>
    <t>反映发放单位及时发放补助资金的情况。
发放及时率=在时限内发放资金/应发放资金*100%</t>
  </si>
  <si>
    <t>反映预算部门（单位）组织开展各类培训中除师资费以外的人均培训费控制情况。</t>
  </si>
  <si>
    <t>生产生活能力提高</t>
  </si>
  <si>
    <t>有所改善</t>
  </si>
  <si>
    <t>反映补助促进受助对象生产生活能力提高的情况。</t>
  </si>
  <si>
    <t>参会人员满意度</t>
  </si>
  <si>
    <t>反映参会人员对会议开展的满意度。参会人员满意度=（参会满意人数/问卷调查人数）*100%</t>
  </si>
  <si>
    <t>反映参训人员对培训内容、讲师授课、课程设置和培训效果等的满意度。
参训人员满意度=（对培训整体满意的参训人数/参训总人数）*100%</t>
  </si>
  <si>
    <t xml:space="preserve">    中共楚雄州委联系专家元旦春节慰问经费</t>
  </si>
  <si>
    <t>开展2024年度州委联系专家元旦、春节慰问</t>
  </si>
  <si>
    <t>获得慰问补助的人数</t>
  </si>
  <si>
    <t>62</t>
  </si>
  <si>
    <t>反应获慰问的州委联系专家人数</t>
  </si>
  <si>
    <t>兑现准确率</t>
  </si>
  <si>
    <t>反应慰问金兑现情况</t>
  </si>
  <si>
    <t>反应慰问开展的及时性</t>
  </si>
  <si>
    <t>慰问政策落实率</t>
  </si>
  <si>
    <t>反应政策的落实情况</t>
  </si>
  <si>
    <t>获补助对象满意噢程度</t>
  </si>
  <si>
    <t>反应获补助对象对维稳的满意程度</t>
  </si>
  <si>
    <t xml:space="preserve">    党建工作经费</t>
  </si>
  <si>
    <t>扎实谋划好全州基层党建工作，积极做好全州农村、社区、机关、事业单位、国有企业、高校等领域基层党组织建设工作；积极主动开展好三年期间的全州各级党委（党组）落实全面从严治党主体责任综合调研工作；迎接好省委对2024年度党委（党组）书记抓基层党建工作述职评议考核综合调研工作；筹备好开展全州2024年度党委（党组）书记抓基层党建工作述职评议考核工作，认真完成好三年期间州委党建工作领导小组交办的其它各项工作任务;以扩大“两新”组织党的工作覆盖面、发挥党组织和党员作用为重点，以建立完善适应新形势、新任务、新要求的管理体制、工作机制和保障体系为关键，努力探索一条具有彝州特色的“两新”组织党建工作新路子。</t>
  </si>
  <si>
    <t>获“15311”党建工作经费保障的“两新”党委</t>
  </si>
  <si>
    <t>16</t>
  </si>
  <si>
    <t>该指标反应的是2024年获“15311”党建工作经费保障的“两新”党委补助费用标准</t>
  </si>
  <si>
    <t>获“15311”党建工作经费保障的“两新”党总支</t>
  </si>
  <si>
    <t>该指标反应的是2024年获“15311”党建工作经费保障的“两新”党总支补助费用标准</t>
  </si>
  <si>
    <t>获“15311”党建工作经费保障的“两新”党支部</t>
  </si>
  <si>
    <t>190</t>
  </si>
  <si>
    <t>该指标反应的是2024年获“15311”党建工作经费保障的“两新”党支部数量</t>
  </si>
  <si>
    <t>获“15311”党建工作经费保障的“两新”党组织书记</t>
  </si>
  <si>
    <t>855</t>
  </si>
  <si>
    <t>该指标反应的是2024年获“15311”党建工作经费保障的“两新”党组织书记数量</t>
  </si>
  <si>
    <t>组织召开会议</t>
  </si>
  <si>
    <t>35</t>
  </si>
  <si>
    <t>该指标反应的是党务方面会议的召开次数</t>
  </si>
  <si>
    <t>参加会议人数</t>
  </si>
  <si>
    <t>1300</t>
  </si>
  <si>
    <t>该指标反应的是党务方面会议的召开参会总人次</t>
  </si>
  <si>
    <t>“15311”党建工作经费各项补助兑现准确率</t>
  </si>
  <si>
    <t>该指标反应的是2024年“15311”党建工作经费保障的“两新”补助发放对象的精准性</t>
  </si>
  <si>
    <t>参会人员的出勤率</t>
  </si>
  <si>
    <t>该指标反应的是实际参会人员占应参会人员的比例</t>
  </si>
  <si>
    <t>党建方面各项政策落实率</t>
  </si>
  <si>
    <t>该指标反映各项党建工作政策规定落实情况</t>
  </si>
  <si>
    <t>保障州委两新工委办公室运转情况</t>
  </si>
  <si>
    <t>正常运转</t>
  </si>
  <si>
    <t>该指标反应的是州委两新工委办公室日常运转情况。</t>
  </si>
  <si>
    <t>“15311”党建工作经费补助对象满意程度</t>
  </si>
  <si>
    <t>该指标反应的是“15311”党建工作经费补助对象满意程度</t>
  </si>
  <si>
    <t>参加培训对象的满意度</t>
  </si>
  <si>
    <t>该指标反应的是参加培训人员的满意程度。</t>
  </si>
  <si>
    <t xml:space="preserve">    中共楚雄州委组织部退休党支部工作经费</t>
  </si>
  <si>
    <t>保障退休党支部工作经费</t>
  </si>
  <si>
    <t>保障退休党支部正常开展党建活动次数</t>
  </si>
  <si>
    <t>反应退休党支部组织开展党建活动次数</t>
  </si>
  <si>
    <t>退休老党员党性修养提升</t>
  </si>
  <si>
    <t>进一步提升</t>
  </si>
  <si>
    <t>反应退休老党员党性修养状况</t>
  </si>
  <si>
    <t>反应退休老党员对组织党建活动的满意程度</t>
  </si>
  <si>
    <t>反应退休党员满意程度</t>
  </si>
  <si>
    <t xml:space="preserve">    楚雄州2024年下派选调生到村工作中央财政补助资金</t>
  </si>
  <si>
    <t>下达2024年下派选调生到村工作中央财政补助资金</t>
  </si>
  <si>
    <t>受补助人员数量</t>
  </si>
  <si>
    <t>76</t>
  </si>
  <si>
    <t>反应受补助选调生人员数量</t>
  </si>
  <si>
    <t>受补助人员工作生活水平</t>
  </si>
  <si>
    <t>反应受补助后生活状况改善情况</t>
  </si>
  <si>
    <t>受补助人员满意度</t>
  </si>
  <si>
    <t>反应受补助人员满意程度</t>
  </si>
  <si>
    <t>预算05-3表</t>
  </si>
  <si>
    <t>项目支出绩效目标表（另文下达）</t>
  </si>
  <si>
    <t>说明：本单位无另文下达项目支出绩效目标，故本表无数据，所以为空表。</t>
  </si>
  <si>
    <t>预算06表</t>
  </si>
  <si>
    <t>政府性基金预算支出预算表</t>
  </si>
  <si>
    <t>单位名称</t>
  </si>
  <si>
    <t>本年政府性基金预算支出</t>
  </si>
  <si>
    <t>说明：本单位无政府性基金预算支出，故本表无数据，所以为空表。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</si>
  <si>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</si>
  <si>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</si>
  <si>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</si>
  <si>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</si>
  <si>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</si>
  <si>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</si>
  <si>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</si>
  <si>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</si>
  <si>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</si>
  <si>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</si>
  <si>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</si>
  <si>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</si>
  <si>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</si>
  <si>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</si>
  <si>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公务用车燃燃油采购</t>
  </si>
  <si>
    <t>车辆加油、添加燃料服务</t>
  </si>
  <si>
    <t>项</t>
  </si>
  <si>
    <t>公务用车维修维护</t>
  </si>
  <si>
    <t>车辆维修和保养服务</t>
  </si>
  <si>
    <t>公务用车保险购置</t>
  </si>
  <si>
    <t>机动车保险服务</t>
  </si>
  <si>
    <t>印刷采购</t>
  </si>
  <si>
    <t>公文用纸、资料汇编、信封印刷服务</t>
  </si>
  <si>
    <t>批</t>
  </si>
  <si>
    <t>办公用复印纸采购</t>
  </si>
  <si>
    <t>复印纸</t>
  </si>
  <si>
    <t>印刷费用采购</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</si>
  <si>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</si>
  <si>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</si>
  <si>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</si>
  <si>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</si>
  <si>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</si>
  <si>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</si>
  <si>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</si>
  <si>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</si>
  <si>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</si>
  <si>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说明：本单位无政府购买服务事项，故本表无数据，所以为空表。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</si>
  <si>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</si>
  <si>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</si>
  <si>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</si>
  <si>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</si>
  <si>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</si>
  <si>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</si>
  <si>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</si>
  <si>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</si>
  <si>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</si>
  <si>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</si>
  <si>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</si>
  <si>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</si>
  <si>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</si>
  <si>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</si>
  <si>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</si>
  <si>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</si>
  <si>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根据中共楚雄州委组织部关于印发《楚雄州“云岭先锋红旗党支部”创建管理实施方案》的通知（楚组通〔2022〕29号）、关于印发《楚雄州基层党建“一带五区”建设方案》的通知（楚组通〔2023〕12号）。基层党建“一带五区”示范创建和持续推动党支部规范化建设工作：对县市和州属党工委开展“一带五区”示范创建给予工作经费支持。对“云岭先锋红旗党支部”以及州级示范党组织等给予经费支持，选取100个党支部，每个支部给予2万元经费补助。《中国共产党党员教育管理工作条例》和新一轮全国、全省党员教育培训工作五年规划。我州约有农村党员114075名左右（具体以年底党内统计报表数据为准），按州级应承担每人每年30元计算，州级财政每年应投入不少于300万元</t>
  </si>
  <si>
    <t>预算10表</t>
  </si>
  <si>
    <t>新增资产配置表</t>
  </si>
  <si>
    <t>资产类别</t>
  </si>
  <si>
    <t>资产分类代码.名称</t>
  </si>
  <si>
    <t>资产名称</t>
  </si>
  <si>
    <t>财政部门批复数（元）</t>
  </si>
  <si>
    <t>单价</t>
  </si>
  <si>
    <t>金额</t>
  </si>
  <si>
    <t>说明：本单位无新增资产配置，故本表无数据，所以为空表。</t>
  </si>
  <si>
    <t>预算11表</t>
  </si>
  <si>
    <t>上级补助项目支出预算表</t>
  </si>
  <si>
    <t>上级补助</t>
  </si>
  <si>
    <t>说明：本单位无上级补助项目支出预算，故本表无数据，所以为空表。</t>
  </si>
  <si>
    <t>预算12表</t>
  </si>
  <si>
    <t>部门项目中期规划预算表</t>
  </si>
  <si>
    <t>项目级次</t>
  </si>
  <si>
    <t>2024年</t>
  </si>
  <si>
    <t>2025年</t>
  </si>
  <si>
    <t>2026年</t>
  </si>
  <si>
    <t>下级</t>
  </si>
  <si>
    <t>本级</t>
  </si>
  <si>
    <t>说明：2024年预算的各项目为本年预算一次性组织实施项目，以后年度根据工作计划安排又预算实施。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</si>
</sst>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4" fillId="0" borderId="0" applyFont="0" applyFill="0" applyBorder="0" applyAlignment="0" applyProtection="0">
      <alignment vertical="center"/>
    </xf>
    <xf numFmtId="0" fontId="35" fillId="18" borderId="0" applyNumberFormat="0" applyBorder="0" applyAlignment="0" applyProtection="0">
      <alignment vertical="center"/>
    </xf>
    <xf numFmtId="0" fontId="44" fillId="1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16" borderId="0" applyNumberFormat="0" applyBorder="0" applyAlignment="0" applyProtection="0">
      <alignment vertical="center"/>
    </xf>
    <xf numFmtId="0" fontId="38" fillId="7" borderId="0" applyNumberFormat="0" applyBorder="0" applyAlignment="0" applyProtection="0">
      <alignment vertical="center"/>
    </xf>
    <xf numFmtId="43" fontId="34" fillId="0" borderId="0" applyFont="0" applyFill="0" applyBorder="0" applyAlignment="0" applyProtection="0">
      <alignment vertical="center"/>
    </xf>
    <xf numFmtId="0" fontId="31" fillId="20" borderId="0" applyNumberFormat="0" applyBorder="0" applyAlignment="0" applyProtection="0">
      <alignment vertical="center"/>
    </xf>
    <xf numFmtId="0" fontId="48"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12" borderId="20" applyNumberFormat="0" applyFont="0" applyAlignment="0" applyProtection="0">
      <alignment vertical="center"/>
    </xf>
    <xf numFmtId="0" fontId="31" fillId="11"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18" applyNumberFormat="0" applyFill="0" applyAlignment="0" applyProtection="0">
      <alignment vertical="center"/>
    </xf>
    <xf numFmtId="0" fontId="46" fillId="0" borderId="18" applyNumberFormat="0" applyFill="0" applyAlignment="0" applyProtection="0">
      <alignment vertical="center"/>
    </xf>
    <xf numFmtId="0" fontId="31" fillId="8" borderId="0" applyNumberFormat="0" applyBorder="0" applyAlignment="0" applyProtection="0">
      <alignment vertical="center"/>
    </xf>
    <xf numFmtId="0" fontId="36" fillId="0" borderId="22" applyNumberFormat="0" applyFill="0" applyAlignment="0" applyProtection="0">
      <alignment vertical="center"/>
    </xf>
    <xf numFmtId="0" fontId="31" fillId="26" borderId="0" applyNumberFormat="0" applyBorder="0" applyAlignment="0" applyProtection="0">
      <alignment vertical="center"/>
    </xf>
    <xf numFmtId="0" fontId="32" fillId="5" borderId="16" applyNumberFormat="0" applyAlignment="0" applyProtection="0">
      <alignment vertical="center"/>
    </xf>
    <xf numFmtId="0" fontId="41" fillId="5" borderId="19" applyNumberFormat="0" applyAlignment="0" applyProtection="0">
      <alignment vertical="center"/>
    </xf>
    <xf numFmtId="0" fontId="49" fillId="24" borderId="23" applyNumberFormat="0" applyAlignment="0" applyProtection="0">
      <alignment vertical="center"/>
    </xf>
    <xf numFmtId="0" fontId="35" fillId="28" borderId="0" applyNumberFormat="0" applyBorder="0" applyAlignment="0" applyProtection="0">
      <alignment vertical="center"/>
    </xf>
    <xf numFmtId="0" fontId="31" fillId="14" borderId="0" applyNumberFormat="0" applyBorder="0" applyAlignment="0" applyProtection="0">
      <alignment vertical="center"/>
    </xf>
    <xf numFmtId="0" fontId="39" fillId="0" borderId="17" applyNumberFormat="0" applyFill="0" applyAlignment="0" applyProtection="0">
      <alignment vertical="center"/>
    </xf>
    <xf numFmtId="0" fontId="45" fillId="0" borderId="21" applyNumberFormat="0" applyFill="0" applyAlignment="0" applyProtection="0">
      <alignment vertical="center"/>
    </xf>
    <xf numFmtId="0" fontId="47" fillId="22" borderId="0" applyNumberFormat="0" applyBorder="0" applyAlignment="0" applyProtection="0">
      <alignment vertical="center"/>
    </xf>
    <xf numFmtId="0" fontId="43" fillId="10" borderId="0" applyNumberFormat="0" applyBorder="0" applyAlignment="0" applyProtection="0">
      <alignment vertical="center"/>
    </xf>
    <xf numFmtId="0" fontId="35" fillId="17" borderId="0" applyNumberFormat="0" applyBorder="0" applyAlignment="0" applyProtection="0">
      <alignment vertical="center"/>
    </xf>
    <xf numFmtId="0" fontId="31" fillId="4" borderId="0" applyNumberFormat="0" applyBorder="0" applyAlignment="0" applyProtection="0">
      <alignment vertical="center"/>
    </xf>
    <xf numFmtId="0" fontId="35" fillId="9" borderId="0" applyNumberFormat="0" applyBorder="0" applyAlignment="0" applyProtection="0">
      <alignment vertical="center"/>
    </xf>
    <xf numFmtId="0" fontId="35" fillId="23" borderId="0" applyNumberFormat="0" applyBorder="0" applyAlignment="0" applyProtection="0">
      <alignment vertical="center"/>
    </xf>
    <xf numFmtId="0" fontId="35" fillId="21" borderId="0" applyNumberFormat="0" applyBorder="0" applyAlignment="0" applyProtection="0">
      <alignment vertical="center"/>
    </xf>
    <xf numFmtId="0" fontId="35" fillId="6" borderId="0" applyNumberFormat="0" applyBorder="0" applyAlignment="0" applyProtection="0">
      <alignment vertical="center"/>
    </xf>
    <xf numFmtId="0" fontId="31" fillId="3" borderId="0" applyNumberFormat="0" applyBorder="0" applyAlignment="0" applyProtection="0">
      <alignment vertical="center"/>
    </xf>
    <xf numFmtId="0" fontId="31" fillId="30" borderId="0" applyNumberFormat="0" applyBorder="0" applyAlignment="0" applyProtection="0">
      <alignment vertical="center"/>
    </xf>
    <xf numFmtId="0" fontId="35" fillId="27" borderId="0" applyNumberFormat="0" applyBorder="0" applyAlignment="0" applyProtection="0">
      <alignment vertical="center"/>
    </xf>
    <xf numFmtId="0" fontId="35" fillId="32" borderId="0" applyNumberFormat="0" applyBorder="0" applyAlignment="0" applyProtection="0">
      <alignment vertical="center"/>
    </xf>
    <xf numFmtId="0" fontId="31" fillId="33" borderId="0" applyNumberFormat="0" applyBorder="0" applyAlignment="0" applyProtection="0">
      <alignment vertical="center"/>
    </xf>
    <xf numFmtId="0" fontId="35" fillId="15" borderId="0" applyNumberFormat="0" applyBorder="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35" fillId="31"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top"/>
      <protection locked="0"/>
    </xf>
  </cellStyleXfs>
  <cellXfs count="27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7" xfId="49" applyFont="1" applyFill="1" applyBorder="1" applyAlignment="1" applyProtection="1">
      <alignment horizontal="center" vertical="center" wrapText="1"/>
    </xf>
    <xf numFmtId="0" fontId="7" fillId="2" borderId="7" xfId="49" applyFont="1" applyFill="1" applyBorder="1" applyAlignment="1" applyProtection="1">
      <alignment horizontal="center" vertical="center" wrapText="1"/>
      <protection locked="0"/>
    </xf>
    <xf numFmtId="4" fontId="7" fillId="2" borderId="7" xfId="49" applyNumberFormat="1" applyFont="1" applyFill="1" applyBorder="1" applyAlignment="1" applyProtection="1">
      <alignment horizontal="right" vertical="center"/>
      <protection locked="0"/>
    </xf>
    <xf numFmtId="0" fontId="9" fillId="0" borderId="0" xfId="49" applyFont="1" applyFill="1" applyAlignment="1" applyProtection="1">
      <alignment horizontal="left" vertical="top"/>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1" xfId="49" applyFont="1" applyFill="1" applyBorder="1" applyAlignment="1" applyProtection="1">
      <alignment horizontal="left" vertical="center" wrapText="1"/>
    </xf>
    <xf numFmtId="0" fontId="8" fillId="0" borderId="1"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xf>
    <xf numFmtId="0" fontId="8" fillId="0" borderId="7" xfId="49" applyFont="1" applyFill="1" applyBorder="1" applyAlignment="1" applyProtection="1">
      <alignment horizontal="right" vertical="center"/>
    </xf>
    <xf numFmtId="0" fontId="9" fillId="0" borderId="0" xfId="49" applyFont="1" applyFill="1" applyAlignment="1" applyProtection="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8" xfId="49" applyFont="1" applyFill="1" applyBorder="1" applyAlignment="1" applyProtection="1">
      <alignment horizontal="left" vertical="center" wrapText="1"/>
    </xf>
    <xf numFmtId="0" fontId="8" fillId="0" borderId="8" xfId="49" applyFont="1" applyFill="1" applyBorder="1" applyAlignment="1" applyProtection="1">
      <alignment horizontal="center" vertical="center" wrapText="1"/>
    </xf>
    <xf numFmtId="0" fontId="8" fillId="0" borderId="1" xfId="49" applyFont="1" applyFill="1" applyBorder="1" applyAlignment="1" applyProtection="1">
      <alignment horizontal="right" vertical="center"/>
    </xf>
    <xf numFmtId="0" fontId="8" fillId="0" borderId="7" xfId="49" applyFont="1" applyFill="1" applyBorder="1" applyAlignment="1" applyProtection="1">
      <alignment horizontal="center" vertical="center" wrapText="1"/>
      <protection locked="0"/>
    </xf>
    <xf numFmtId="0" fontId="12" fillId="0" borderId="7"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0" fontId="7" fillId="2"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Alignment="1" applyProtection="1">
      <alignment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9" fillId="0" borderId="12" xfId="49" applyNumberFormat="1" applyFont="1" applyFill="1" applyBorder="1" applyAlignment="1" applyProtection="1"/>
    <xf numFmtId="0" fontId="16"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9"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1" xfId="49" applyFont="1" applyFill="1" applyBorder="1" applyAlignment="1" applyProtection="1">
      <alignment horizontal="left" vertical="center" wrapText="1"/>
    </xf>
    <xf numFmtId="0" fontId="24" fillId="0" borderId="1" xfId="49" applyFont="1" applyFill="1" applyBorder="1" applyAlignment="1" applyProtection="1">
      <alignment vertical="center" wrapText="1"/>
    </xf>
    <xf numFmtId="0" fontId="24" fillId="0" borderId="1" xfId="49" applyFont="1" applyFill="1" applyBorder="1" applyAlignment="1" applyProtection="1">
      <alignment horizontal="center" vertical="center" wrapText="1"/>
    </xf>
    <xf numFmtId="0" fontId="24" fillId="0" borderId="1" xfId="49" applyFont="1" applyFill="1" applyBorder="1" applyAlignment="1" applyProtection="1">
      <alignment horizontal="center" vertical="center"/>
      <protection locked="0"/>
    </xf>
    <xf numFmtId="0" fontId="24" fillId="0" borderId="7" xfId="49" applyFont="1" applyFill="1" applyBorder="1" applyAlignment="1" applyProtection="1">
      <alignment horizontal="left" vertical="center" wrapText="1"/>
      <protection locked="0"/>
    </xf>
    <xf numFmtId="0" fontId="24" fillId="0" borderId="7" xfId="49" applyFont="1" applyFill="1" applyBorder="1" applyAlignment="1" applyProtection="1">
      <alignment horizontal="left" vertical="center" wrapText="1"/>
    </xf>
    <xf numFmtId="0" fontId="19" fillId="0" borderId="0" xfId="49" applyFont="1" applyFill="1" applyAlignment="1" applyProtection="1">
      <alignment horizontal="left" vertical="center"/>
    </xf>
    <xf numFmtId="0" fontId="24" fillId="0" borderId="0" xfId="49" applyFont="1" applyFill="1" applyBorder="1" applyAlignment="1" applyProtection="1">
      <alignment horizontal="right" vertical="center"/>
      <protection locked="0"/>
    </xf>
    <xf numFmtId="0" fontId="7" fillId="0" borderId="6" xfId="49" applyFont="1" applyFill="1" applyBorder="1" applyAlignment="1" applyProtection="1">
      <alignment horizontal="center" vertical="center" wrapText="1"/>
      <protection locked="0"/>
    </xf>
    <xf numFmtId="0" fontId="9" fillId="0" borderId="6" xfId="49" applyFont="1" applyFill="1" applyBorder="1" applyAlignment="1" applyProtection="1">
      <alignment vertical="center" wrapText="1"/>
    </xf>
    <xf numFmtId="0" fontId="2" fillId="0" borderId="6" xfId="49" applyFont="1" applyFill="1" applyBorder="1" applyAlignment="1" applyProtection="1">
      <alignment vertical="top" wrapText="1"/>
      <protection locked="0"/>
    </xf>
    <xf numFmtId="0" fontId="3" fillId="0" borderId="6" xfId="49" applyFont="1" applyFill="1" applyBorder="1" applyAlignment="1" applyProtection="1">
      <alignment vertical="top" wrapText="1"/>
      <protection locked="0"/>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9"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0"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protection locked="0"/>
    </xf>
    <xf numFmtId="0" fontId="12" fillId="0" borderId="8"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2" xfId="49" applyFont="1" applyFill="1" applyBorder="1" applyAlignment="1" applyProtection="1">
      <alignment horizontal="center" vertical="center"/>
      <protection locked="0"/>
    </xf>
    <xf numFmtId="0" fontId="12" fillId="0" borderId="12"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protection locked="0"/>
    </xf>
    <xf numFmtId="0" fontId="12"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4" xfId="49" applyFont="1" applyFill="1" applyBorder="1" applyAlignment="1" applyProtection="1">
      <alignment horizontal="center" vertical="center" wrapText="1"/>
      <protection locked="0"/>
    </xf>
    <xf numFmtId="0" fontId="12"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4" fontId="7" fillId="0" borderId="1"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xf>
    <xf numFmtId="4" fontId="30" fillId="0" borderId="13" xfId="49" applyNumberFormat="1" applyFont="1" applyFill="1" applyBorder="1" applyAlignment="1" applyProtection="1">
      <alignment horizontal="right" vertical="center"/>
    </xf>
    <xf numFmtId="0" fontId="30" fillId="0" borderId="13" xfId="49" applyFont="1" applyFill="1" applyBorder="1" applyAlignment="1" applyProtection="1">
      <alignment horizontal="center" vertical="center"/>
    </xf>
    <xf numFmtId="4" fontId="30" fillId="0" borderId="7"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0" fontId="7" fillId="0" borderId="7" xfId="49"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6" workbookViewId="0">
      <selection activeCell="D54" sqref="D54"/>
    </sheetView>
  </sheetViews>
  <sheetFormatPr defaultColWidth="8" defaultRowHeight="14.25" customHeight="1" outlineLevelCol="3"/>
  <cols>
    <col min="1" max="1" width="39.5714285714286" style="29" customWidth="1"/>
    <col min="2" max="2" width="43.1428571428571" style="29" customWidth="1"/>
    <col min="3" max="3" width="40.4285714285714" style="29" customWidth="1"/>
    <col min="4" max="4" width="46.1428571428571" style="29" customWidth="1"/>
    <col min="5" max="16384" width="8" style="2" customWidth="1"/>
  </cols>
  <sheetData>
    <row r="1" ht="13.5" customHeight="1" spans="1:4">
      <c r="A1" s="30"/>
      <c r="B1" s="30"/>
      <c r="C1" s="30"/>
      <c r="D1" s="138" t="s">
        <v>0</v>
      </c>
    </row>
    <row r="2" ht="45" customHeight="1" spans="1:4">
      <c r="A2" s="31" t="s">
        <v>1</v>
      </c>
      <c r="B2" s="262"/>
      <c r="C2" s="262"/>
      <c r="D2" s="262"/>
    </row>
    <row r="3" ht="21" customHeight="1" spans="1:4">
      <c r="A3" s="53" t="s">
        <v>2</v>
      </c>
      <c r="B3" s="226"/>
      <c r="C3" s="226"/>
      <c r="D3" s="138" t="s">
        <v>3</v>
      </c>
    </row>
    <row r="4" ht="19.5" customHeight="1" spans="1:4">
      <c r="A4" s="88" t="s">
        <v>4</v>
      </c>
      <c r="B4" s="146"/>
      <c r="C4" s="88" t="s">
        <v>5</v>
      </c>
      <c r="D4" s="146"/>
    </row>
    <row r="5" ht="19.5" customHeight="1" spans="1:4">
      <c r="A5" s="37" t="s">
        <v>6</v>
      </c>
      <c r="B5" s="37" t="s">
        <v>7</v>
      </c>
      <c r="C5" s="37" t="s">
        <v>8</v>
      </c>
      <c r="D5" s="37" t="s">
        <v>7</v>
      </c>
    </row>
    <row r="6" ht="19.5" customHeight="1" spans="1:4">
      <c r="A6" s="39"/>
      <c r="B6" s="39"/>
      <c r="C6" s="39"/>
      <c r="D6" s="39"/>
    </row>
    <row r="7" ht="20.25" customHeight="1" spans="1:4">
      <c r="A7" s="76" t="s">
        <v>9</v>
      </c>
      <c r="B7" s="131">
        <v>24860917.08</v>
      </c>
      <c r="C7" s="76" t="s">
        <v>10</v>
      </c>
      <c r="D7" s="131">
        <v>22056562.35</v>
      </c>
    </row>
    <row r="8" ht="20.25" customHeight="1" spans="1:4">
      <c r="A8" s="76" t="s">
        <v>11</v>
      </c>
      <c r="B8" s="131"/>
      <c r="C8" s="76" t="s">
        <v>12</v>
      </c>
      <c r="D8" s="131"/>
    </row>
    <row r="9" ht="20.25" customHeight="1" spans="1:4">
      <c r="A9" s="76" t="s">
        <v>13</v>
      </c>
      <c r="B9" s="131"/>
      <c r="C9" s="76" t="s">
        <v>14</v>
      </c>
      <c r="D9" s="131"/>
    </row>
    <row r="10" ht="20.25" customHeight="1" spans="1:4">
      <c r="A10" s="76" t="s">
        <v>15</v>
      </c>
      <c r="B10" s="93"/>
      <c r="C10" s="76" t="s">
        <v>16</v>
      </c>
      <c r="D10" s="131"/>
    </row>
    <row r="11" ht="20.25" customHeight="1" spans="1:4">
      <c r="A11" s="76" t="s">
        <v>17</v>
      </c>
      <c r="B11" s="131"/>
      <c r="C11" s="76" t="s">
        <v>18</v>
      </c>
      <c r="D11" s="131"/>
    </row>
    <row r="12" ht="20.25" customHeight="1" spans="1:4">
      <c r="A12" s="76" t="s">
        <v>19</v>
      </c>
      <c r="B12" s="93"/>
      <c r="C12" s="76" t="s">
        <v>20</v>
      </c>
      <c r="D12" s="131"/>
    </row>
    <row r="13" ht="20.25" customHeight="1" spans="1:4">
      <c r="A13" s="76" t="s">
        <v>21</v>
      </c>
      <c r="B13" s="93"/>
      <c r="C13" s="76" t="s">
        <v>22</v>
      </c>
      <c r="D13" s="131"/>
    </row>
    <row r="14" ht="20.25" customHeight="1" spans="1:4">
      <c r="A14" s="76" t="s">
        <v>23</v>
      </c>
      <c r="B14" s="93"/>
      <c r="C14" s="76" t="s">
        <v>24</v>
      </c>
      <c r="D14" s="131">
        <v>1460755.77</v>
      </c>
    </row>
    <row r="15" ht="20.25" customHeight="1" spans="1:4">
      <c r="A15" s="263" t="s">
        <v>25</v>
      </c>
      <c r="B15" s="93"/>
      <c r="C15" s="76" t="s">
        <v>26</v>
      </c>
      <c r="D15" s="131"/>
    </row>
    <row r="16" ht="20.25" customHeight="1" spans="1:4">
      <c r="A16" s="263" t="s">
        <v>27</v>
      </c>
      <c r="B16" s="264"/>
      <c r="C16" s="76" t="s">
        <v>28</v>
      </c>
      <c r="D16" s="131">
        <v>566623.44</v>
      </c>
    </row>
    <row r="17" ht="20.25" customHeight="1" spans="3:4">
      <c r="C17" s="76" t="s">
        <v>29</v>
      </c>
      <c r="D17" s="131"/>
    </row>
    <row r="18" ht="20.25" customHeight="1" spans="1:4">
      <c r="A18" s="181"/>
      <c r="B18" s="181"/>
      <c r="C18" s="76" t="s">
        <v>30</v>
      </c>
      <c r="D18" s="131"/>
    </row>
    <row r="19" ht="20.25" customHeight="1" spans="1:4">
      <c r="A19" s="181"/>
      <c r="B19" s="181"/>
      <c r="C19" s="76" t="s">
        <v>31</v>
      </c>
      <c r="D19" s="131"/>
    </row>
    <row r="20" ht="20.25" customHeight="1" spans="1:4">
      <c r="A20" s="181"/>
      <c r="B20" s="181"/>
      <c r="C20" s="76" t="s">
        <v>32</v>
      </c>
      <c r="D20" s="131"/>
    </row>
    <row r="21" ht="20.25" customHeight="1" spans="1:4">
      <c r="A21" s="181"/>
      <c r="B21" s="181"/>
      <c r="C21" s="76" t="s">
        <v>33</v>
      </c>
      <c r="D21" s="131"/>
    </row>
    <row r="22" ht="20.25" customHeight="1" spans="1:4">
      <c r="A22" s="181"/>
      <c r="B22" s="181"/>
      <c r="C22" s="76" t="s">
        <v>34</v>
      </c>
      <c r="D22" s="131"/>
    </row>
    <row r="23" ht="20.25" customHeight="1" spans="1:4">
      <c r="A23" s="181"/>
      <c r="B23" s="181"/>
      <c r="C23" s="76" t="s">
        <v>35</v>
      </c>
      <c r="D23" s="131"/>
    </row>
    <row r="24" ht="20.25" customHeight="1" spans="1:4">
      <c r="A24" s="181"/>
      <c r="B24" s="181"/>
      <c r="C24" s="76" t="s">
        <v>36</v>
      </c>
      <c r="D24" s="131"/>
    </row>
    <row r="25" ht="20.25" customHeight="1" spans="1:4">
      <c r="A25" s="181"/>
      <c r="B25" s="181"/>
      <c r="C25" s="76" t="s">
        <v>37</v>
      </c>
      <c r="D25" s="131"/>
    </row>
    <row r="26" ht="20.25" customHeight="1" spans="1:4">
      <c r="A26" s="181"/>
      <c r="B26" s="181"/>
      <c r="C26" s="76" t="s">
        <v>38</v>
      </c>
      <c r="D26" s="131">
        <v>776975.52</v>
      </c>
    </row>
    <row r="27" ht="20.25" customHeight="1" spans="1:4">
      <c r="A27" s="181"/>
      <c r="B27" s="181"/>
      <c r="C27" s="76" t="s">
        <v>39</v>
      </c>
      <c r="D27" s="131"/>
    </row>
    <row r="28" ht="20.25" customHeight="1" spans="1:4">
      <c r="A28" s="181"/>
      <c r="B28" s="181"/>
      <c r="C28" s="76" t="s">
        <v>40</v>
      </c>
      <c r="D28" s="131"/>
    </row>
    <row r="29" ht="20.25" customHeight="1" spans="1:4">
      <c r="A29" s="181"/>
      <c r="B29" s="181"/>
      <c r="C29" s="76" t="s">
        <v>41</v>
      </c>
      <c r="D29" s="131"/>
    </row>
    <row r="30" ht="20.25" customHeight="1" spans="1:4">
      <c r="A30" s="181"/>
      <c r="B30" s="181"/>
      <c r="C30" s="76" t="s">
        <v>42</v>
      </c>
      <c r="D30" s="131"/>
    </row>
    <row r="31" ht="20.25" customHeight="1" spans="1:4">
      <c r="A31" s="181"/>
      <c r="B31" s="181"/>
      <c r="C31" s="76" t="s">
        <v>43</v>
      </c>
      <c r="D31" s="131"/>
    </row>
    <row r="32" ht="20.25" customHeight="1" spans="1:4">
      <c r="A32" s="181"/>
      <c r="B32" s="181"/>
      <c r="C32" s="76" t="s">
        <v>44</v>
      </c>
      <c r="D32" s="131"/>
    </row>
    <row r="33" ht="20.25" customHeight="1" spans="1:4">
      <c r="A33" s="181"/>
      <c r="B33" s="181"/>
      <c r="C33" s="76" t="s">
        <v>45</v>
      </c>
      <c r="D33" s="131"/>
    </row>
    <row r="34" ht="20.25" customHeight="1" spans="1:4">
      <c r="A34" s="181"/>
      <c r="B34" s="181"/>
      <c r="C34" s="76" t="s">
        <v>46</v>
      </c>
      <c r="D34" s="131"/>
    </row>
    <row r="35" ht="20.25" customHeight="1" spans="1:4">
      <c r="A35" s="181"/>
      <c r="B35" s="181"/>
      <c r="C35" s="76" t="s">
        <v>47</v>
      </c>
      <c r="D35" s="131"/>
    </row>
    <row r="36" ht="20.25" customHeight="1" spans="1:4">
      <c r="A36" s="181"/>
      <c r="B36" s="181"/>
      <c r="C36" s="76" t="s">
        <v>48</v>
      </c>
      <c r="D36" s="265"/>
    </row>
    <row r="37" ht="20.25" customHeight="1" spans="1:4">
      <c r="A37" s="266" t="s">
        <v>49</v>
      </c>
      <c r="B37" s="267">
        <v>24860917.08</v>
      </c>
      <c r="C37" s="268" t="s">
        <v>50</v>
      </c>
      <c r="D37" s="269">
        <v>24860917.08</v>
      </c>
    </row>
    <row r="38" ht="20.25" customHeight="1" spans="1:4">
      <c r="A38" s="263" t="s">
        <v>51</v>
      </c>
      <c r="B38" s="270"/>
      <c r="C38" s="271" t="s">
        <v>52</v>
      </c>
      <c r="D38" s="272" t="s">
        <v>53</v>
      </c>
    </row>
    <row r="39" ht="20.25" customHeight="1" spans="1:4">
      <c r="A39" s="273" t="s">
        <v>54</v>
      </c>
      <c r="B39" s="267">
        <v>24860917.08</v>
      </c>
      <c r="C39" s="231" t="s">
        <v>55</v>
      </c>
      <c r="D39" s="274">
        <v>24860917.08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23" sqref="E23"/>
    </sheetView>
  </sheetViews>
  <sheetFormatPr defaultColWidth="8" defaultRowHeight="14.25" customHeight="1"/>
  <cols>
    <col min="1" max="1" width="21.1428571428571" style="29" customWidth="1"/>
    <col min="2" max="2" width="33.5714285714286" style="29" customWidth="1"/>
    <col min="3" max="3" width="15" style="29" customWidth="1"/>
    <col min="4" max="4" width="14.8571428571429" style="29" customWidth="1"/>
    <col min="5" max="5" width="16" style="29" customWidth="1"/>
    <col min="6" max="8" width="12.5714285714286" style="29" customWidth="1"/>
    <col min="9" max="9" width="11.7142857142857" style="2" customWidth="1"/>
    <col min="10" max="14" width="12.5714285714286" style="29" customWidth="1"/>
    <col min="15" max="15" width="8" style="2" customWidth="1"/>
    <col min="16" max="16" width="9.57142857142857" style="2" customWidth="1"/>
    <col min="17" max="17" width="9.71428571428571" style="2" customWidth="1"/>
    <col min="18" max="18" width="10.5714285714286" style="2" customWidth="1"/>
    <col min="19" max="20" width="10.1428571428571" style="29" customWidth="1"/>
    <col min="21" max="16384" width="8" style="2" customWidth="1"/>
  </cols>
  <sheetData>
    <row r="1" customHeight="1" spans="1:20">
      <c r="A1" s="30"/>
      <c r="B1" s="30"/>
      <c r="C1" s="30"/>
      <c r="D1" s="30"/>
      <c r="E1" s="30"/>
      <c r="F1" s="30"/>
      <c r="G1" s="30"/>
      <c r="H1" s="30"/>
      <c r="I1" s="198"/>
      <c r="J1" s="30"/>
      <c r="K1" s="30"/>
      <c r="L1" s="30"/>
      <c r="M1" s="30"/>
      <c r="N1" s="30"/>
      <c r="O1" s="198"/>
      <c r="P1" s="198"/>
      <c r="Q1" s="198"/>
      <c r="R1" s="198"/>
      <c r="S1" s="254" t="s">
        <v>56</v>
      </c>
      <c r="T1" s="255" t="s">
        <v>56</v>
      </c>
    </row>
    <row r="2" ht="45" customHeight="1" spans="1:20">
      <c r="A2" s="199" t="s">
        <v>57</v>
      </c>
      <c r="B2" s="32"/>
      <c r="C2" s="32"/>
      <c r="D2" s="32"/>
      <c r="E2" s="32"/>
      <c r="F2" s="32"/>
      <c r="G2" s="32"/>
      <c r="H2" s="32"/>
      <c r="I2" s="97"/>
      <c r="J2" s="32"/>
      <c r="K2" s="32"/>
      <c r="L2" s="32"/>
      <c r="M2" s="32"/>
      <c r="N2" s="32"/>
      <c r="O2" s="97"/>
      <c r="P2" s="97"/>
      <c r="Q2" s="97"/>
      <c r="R2" s="97"/>
      <c r="S2" s="32"/>
      <c r="T2" s="97"/>
    </row>
    <row r="3" ht="20.25" customHeight="1" spans="1:20">
      <c r="A3" s="53" t="s">
        <v>2</v>
      </c>
      <c r="B3" s="187"/>
      <c r="C3" s="187"/>
      <c r="D3" s="187"/>
      <c r="E3" s="187"/>
      <c r="F3" s="187"/>
      <c r="G3" s="187"/>
      <c r="H3" s="187"/>
      <c r="I3" s="201"/>
      <c r="J3" s="187"/>
      <c r="K3" s="187"/>
      <c r="L3" s="187"/>
      <c r="M3" s="187"/>
      <c r="N3" s="187"/>
      <c r="O3" s="201"/>
      <c r="P3" s="201"/>
      <c r="Q3" s="201"/>
      <c r="R3" s="201"/>
      <c r="S3" s="254" t="s">
        <v>3</v>
      </c>
      <c r="T3" s="256" t="s">
        <v>58</v>
      </c>
    </row>
    <row r="4" ht="18.75" customHeight="1" spans="1:20">
      <c r="A4" s="236" t="s">
        <v>59</v>
      </c>
      <c r="B4" s="237" t="s">
        <v>60</v>
      </c>
      <c r="C4" s="237" t="s">
        <v>61</v>
      </c>
      <c r="D4" s="238" t="s">
        <v>62</v>
      </c>
      <c r="E4" s="239"/>
      <c r="F4" s="239"/>
      <c r="G4" s="239"/>
      <c r="H4" s="239"/>
      <c r="I4" s="245"/>
      <c r="J4" s="239"/>
      <c r="K4" s="239"/>
      <c r="L4" s="239"/>
      <c r="M4" s="239"/>
      <c r="N4" s="246"/>
      <c r="O4" s="238" t="s">
        <v>51</v>
      </c>
      <c r="P4" s="238"/>
      <c r="Q4" s="238"/>
      <c r="R4" s="238"/>
      <c r="S4" s="239"/>
      <c r="T4" s="257"/>
    </row>
    <row r="5" ht="24.75" customHeight="1" spans="1:20">
      <c r="A5" s="240"/>
      <c r="B5" s="241"/>
      <c r="C5" s="241"/>
      <c r="D5" s="241" t="s">
        <v>63</v>
      </c>
      <c r="E5" s="241" t="s">
        <v>64</v>
      </c>
      <c r="F5" s="241" t="s">
        <v>65</v>
      </c>
      <c r="G5" s="241" t="s">
        <v>66</v>
      </c>
      <c r="H5" s="241" t="s">
        <v>67</v>
      </c>
      <c r="I5" s="247" t="s">
        <v>68</v>
      </c>
      <c r="J5" s="248"/>
      <c r="K5" s="248"/>
      <c r="L5" s="248"/>
      <c r="M5" s="248"/>
      <c r="N5" s="249"/>
      <c r="O5" s="250" t="s">
        <v>63</v>
      </c>
      <c r="P5" s="250" t="s">
        <v>64</v>
      </c>
      <c r="Q5" s="236" t="s">
        <v>65</v>
      </c>
      <c r="R5" s="237" t="s">
        <v>66</v>
      </c>
      <c r="S5" s="258" t="s">
        <v>67</v>
      </c>
      <c r="T5" s="237" t="s">
        <v>68</v>
      </c>
    </row>
    <row r="6" ht="24.75" customHeight="1" spans="1:20">
      <c r="A6" s="39"/>
      <c r="B6" s="191"/>
      <c r="C6" s="191"/>
      <c r="D6" s="191"/>
      <c r="E6" s="191"/>
      <c r="F6" s="191"/>
      <c r="G6" s="191"/>
      <c r="H6" s="191"/>
      <c r="I6" s="75" t="s">
        <v>63</v>
      </c>
      <c r="J6" s="251" t="s">
        <v>69</v>
      </c>
      <c r="K6" s="251" t="s">
        <v>70</v>
      </c>
      <c r="L6" s="251" t="s">
        <v>71</v>
      </c>
      <c r="M6" s="251" t="s">
        <v>72</v>
      </c>
      <c r="N6" s="251" t="s">
        <v>73</v>
      </c>
      <c r="O6" s="252"/>
      <c r="P6" s="252"/>
      <c r="Q6" s="205"/>
      <c r="R6" s="252"/>
      <c r="S6" s="191"/>
      <c r="T6" s="191"/>
    </row>
    <row r="7" ht="16.5" customHeight="1" spans="1:20">
      <c r="A7" s="88">
        <v>1</v>
      </c>
      <c r="B7" s="40">
        <v>2</v>
      </c>
      <c r="C7" s="40">
        <v>3</v>
      </c>
      <c r="D7" s="40">
        <v>4</v>
      </c>
      <c r="E7" s="242">
        <v>5</v>
      </c>
      <c r="F7" s="41">
        <v>6</v>
      </c>
      <c r="G7" s="41">
        <v>7</v>
      </c>
      <c r="H7" s="41">
        <v>8</v>
      </c>
      <c r="I7" s="41">
        <v>9</v>
      </c>
      <c r="J7" s="41">
        <v>10</v>
      </c>
      <c r="K7" s="41">
        <v>11</v>
      </c>
      <c r="L7" s="41">
        <v>12</v>
      </c>
      <c r="M7" s="41">
        <v>13</v>
      </c>
      <c r="N7" s="41">
        <v>14</v>
      </c>
      <c r="O7" s="41">
        <v>15</v>
      </c>
      <c r="P7" s="41">
        <v>16</v>
      </c>
      <c r="Q7" s="41">
        <v>17</v>
      </c>
      <c r="R7" s="41">
        <v>18</v>
      </c>
      <c r="S7" s="41">
        <v>19</v>
      </c>
      <c r="T7" s="41">
        <v>20</v>
      </c>
    </row>
    <row r="8" ht="16.5" customHeight="1" spans="1:20">
      <c r="A8" s="80" t="s">
        <v>74</v>
      </c>
      <c r="B8" s="80" t="s">
        <v>75</v>
      </c>
      <c r="C8" s="93">
        <v>24860917.08</v>
      </c>
      <c r="D8" s="131">
        <v>24860917.08</v>
      </c>
      <c r="E8" s="93">
        <v>24860917.08</v>
      </c>
      <c r="F8" s="93"/>
      <c r="G8" s="93"/>
      <c r="H8" s="93"/>
      <c r="I8" s="93"/>
      <c r="J8" s="93"/>
      <c r="K8" s="93"/>
      <c r="L8" s="93"/>
      <c r="M8" s="93"/>
      <c r="N8" s="93"/>
      <c r="O8" s="115"/>
      <c r="P8" s="115"/>
      <c r="Q8" s="259"/>
      <c r="R8" s="260"/>
      <c r="S8" s="261"/>
      <c r="T8" s="260"/>
    </row>
    <row r="9" ht="16.5" customHeight="1" spans="1:20">
      <c r="A9" s="80" t="s">
        <v>76</v>
      </c>
      <c r="B9" s="80" t="s">
        <v>77</v>
      </c>
      <c r="C9" s="93">
        <v>24860917.08</v>
      </c>
      <c r="D9" s="131">
        <v>24860917.08</v>
      </c>
      <c r="E9" s="93">
        <v>24860917.08</v>
      </c>
      <c r="F9" s="93"/>
      <c r="G9" s="93"/>
      <c r="H9" s="93"/>
      <c r="I9" s="93"/>
      <c r="J9" s="93"/>
      <c r="K9" s="93"/>
      <c r="L9" s="93"/>
      <c r="M9" s="93"/>
      <c r="N9" s="93"/>
      <c r="O9" s="253"/>
      <c r="P9" s="253"/>
      <c r="Q9" s="253"/>
      <c r="R9" s="253"/>
      <c r="S9" s="181"/>
      <c r="T9" s="181"/>
    </row>
    <row r="10" ht="16.5" customHeight="1" spans="1:20">
      <c r="A10" s="243" t="s">
        <v>61</v>
      </c>
      <c r="B10" s="244"/>
      <c r="C10" s="93">
        <v>24860917.08</v>
      </c>
      <c r="D10" s="93">
        <v>24860917.08</v>
      </c>
      <c r="E10" s="93">
        <v>24860917.08</v>
      </c>
      <c r="F10" s="93"/>
      <c r="G10" s="93"/>
      <c r="H10" s="93"/>
      <c r="I10" s="93"/>
      <c r="J10" s="93"/>
      <c r="K10" s="93"/>
      <c r="L10" s="93"/>
      <c r="M10" s="93"/>
      <c r="N10" s="93"/>
      <c r="O10" s="115"/>
      <c r="P10" s="115"/>
      <c r="Q10" s="259"/>
      <c r="R10" s="260"/>
      <c r="S10" s="260"/>
      <c r="T10" s="26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workbookViewId="0">
      <selection activeCell="G15" sqref="G15"/>
    </sheetView>
  </sheetViews>
  <sheetFormatPr defaultColWidth="9.14285714285714" defaultRowHeight="14.25" customHeight="1"/>
  <cols>
    <col min="1" max="1" width="14.2857142857143" style="29" customWidth="1"/>
    <col min="2" max="2" width="37.7142857142857" style="29" customWidth="1"/>
    <col min="3" max="3" width="18.8571428571429" style="29" customWidth="1"/>
    <col min="4" max="6" width="18.7142857142857" style="29" customWidth="1"/>
    <col min="7" max="15" width="18.8571428571429" style="29" customWidth="1"/>
    <col min="16" max="16384" width="9.14285714285714" style="29" customWidth="1"/>
  </cols>
  <sheetData>
    <row r="1" ht="15.75" customHeight="1" spans="1:15">
      <c r="A1" s="30"/>
      <c r="B1" s="30"/>
      <c r="C1" s="30"/>
      <c r="D1" s="30"/>
      <c r="E1" s="30"/>
      <c r="F1" s="30"/>
      <c r="G1" s="30"/>
      <c r="H1" s="30"/>
      <c r="I1" s="30"/>
      <c r="J1" s="30"/>
      <c r="K1" s="30"/>
      <c r="L1" s="30"/>
      <c r="M1" s="30"/>
      <c r="N1" s="30"/>
      <c r="O1" s="49" t="s">
        <v>78</v>
      </c>
    </row>
    <row r="2" ht="45" customHeight="1" spans="1:15">
      <c r="A2" s="32" t="s">
        <v>79</v>
      </c>
      <c r="B2" s="32"/>
      <c r="C2" s="32"/>
      <c r="D2" s="32"/>
      <c r="E2" s="32"/>
      <c r="F2" s="32"/>
      <c r="G2" s="32"/>
      <c r="H2" s="32"/>
      <c r="I2" s="32"/>
      <c r="J2" s="32"/>
      <c r="K2" s="32"/>
      <c r="L2" s="32"/>
      <c r="M2" s="32"/>
      <c r="N2" s="32"/>
      <c r="O2" s="32"/>
    </row>
    <row r="3" ht="15" customHeight="1" spans="1:15">
      <c r="A3" s="33" t="s">
        <v>2</v>
      </c>
      <c r="B3" s="234"/>
      <c r="C3" s="86"/>
      <c r="D3" s="187"/>
      <c r="E3" s="86"/>
      <c r="F3" s="86"/>
      <c r="G3" s="187"/>
      <c r="H3" s="187"/>
      <c r="I3" s="86"/>
      <c r="J3" s="187"/>
      <c r="K3" s="86"/>
      <c r="L3" s="86"/>
      <c r="M3" s="187"/>
      <c r="N3" s="187"/>
      <c r="O3" s="49" t="s">
        <v>3</v>
      </c>
    </row>
    <row r="4" ht="17.25" customHeight="1" spans="1:15">
      <c r="A4" s="36" t="s">
        <v>80</v>
      </c>
      <c r="B4" s="36" t="s">
        <v>81</v>
      </c>
      <c r="C4" s="37" t="s">
        <v>61</v>
      </c>
      <c r="D4" s="88" t="s">
        <v>64</v>
      </c>
      <c r="E4" s="89"/>
      <c r="F4" s="146"/>
      <c r="G4" s="38" t="s">
        <v>65</v>
      </c>
      <c r="H4" s="37" t="s">
        <v>66</v>
      </c>
      <c r="I4" s="36" t="s">
        <v>82</v>
      </c>
      <c r="J4" s="88" t="s">
        <v>68</v>
      </c>
      <c r="K4" s="50"/>
      <c r="L4" s="50"/>
      <c r="M4" s="50"/>
      <c r="N4" s="50"/>
      <c r="O4" s="58"/>
    </row>
    <row r="5" ht="26.25" customHeight="1" spans="1:15">
      <c r="A5" s="39"/>
      <c r="B5" s="39"/>
      <c r="C5" s="39"/>
      <c r="D5" s="40" t="s">
        <v>63</v>
      </c>
      <c r="E5" s="40" t="s">
        <v>83</v>
      </c>
      <c r="F5" s="40" t="s">
        <v>84</v>
      </c>
      <c r="G5" s="39"/>
      <c r="H5" s="39"/>
      <c r="I5" s="39"/>
      <c r="J5" s="40" t="s">
        <v>63</v>
      </c>
      <c r="K5" s="17" t="s">
        <v>85</v>
      </c>
      <c r="L5" s="17" t="s">
        <v>86</v>
      </c>
      <c r="M5" s="17" t="s">
        <v>87</v>
      </c>
      <c r="N5" s="17" t="s">
        <v>88</v>
      </c>
      <c r="O5" s="17" t="s">
        <v>89</v>
      </c>
    </row>
    <row r="6" ht="16.5" customHeight="1" spans="1:15">
      <c r="A6" s="40">
        <v>1</v>
      </c>
      <c r="B6" s="40">
        <v>2</v>
      </c>
      <c r="C6" s="40">
        <v>3</v>
      </c>
      <c r="D6" s="40">
        <v>4</v>
      </c>
      <c r="E6" s="40">
        <v>5</v>
      </c>
      <c r="F6" s="40">
        <v>6</v>
      </c>
      <c r="G6" s="40">
        <v>7</v>
      </c>
      <c r="H6" s="40">
        <v>8</v>
      </c>
      <c r="I6" s="40">
        <v>9</v>
      </c>
      <c r="J6" s="40">
        <v>10</v>
      </c>
      <c r="K6" s="40">
        <v>11</v>
      </c>
      <c r="L6" s="40">
        <v>12</v>
      </c>
      <c r="M6" s="40">
        <v>13</v>
      </c>
      <c r="N6" s="40">
        <v>14</v>
      </c>
      <c r="O6" s="40">
        <v>15</v>
      </c>
    </row>
    <row r="7" ht="20.25" customHeight="1" spans="1:15">
      <c r="A7" s="80" t="s">
        <v>90</v>
      </c>
      <c r="B7" s="80" t="s">
        <v>91</v>
      </c>
      <c r="C7" s="131">
        <v>22056562.35</v>
      </c>
      <c r="D7" s="131">
        <v>22056562.35</v>
      </c>
      <c r="E7" s="131">
        <v>8514662.35</v>
      </c>
      <c r="F7" s="131">
        <v>13541900</v>
      </c>
      <c r="G7" s="93"/>
      <c r="H7" s="131" t="s">
        <v>92</v>
      </c>
      <c r="I7" s="93"/>
      <c r="J7" s="131"/>
      <c r="K7" s="131"/>
      <c r="L7" s="131"/>
      <c r="M7" s="93"/>
      <c r="N7" s="131"/>
      <c r="O7" s="131"/>
    </row>
    <row r="8" ht="20.25" customHeight="1" spans="1:15">
      <c r="A8" s="80" t="s">
        <v>93</v>
      </c>
      <c r="B8" s="80" t="s">
        <v>94</v>
      </c>
      <c r="C8" s="131">
        <v>22056562.35</v>
      </c>
      <c r="D8" s="131">
        <v>22056562.35</v>
      </c>
      <c r="E8" s="131">
        <v>8514662.35</v>
      </c>
      <c r="F8" s="131">
        <v>13541900</v>
      </c>
      <c r="G8" s="93"/>
      <c r="H8" s="131" t="s">
        <v>92</v>
      </c>
      <c r="I8" s="93"/>
      <c r="J8" s="131"/>
      <c r="K8" s="131"/>
      <c r="L8" s="131"/>
      <c r="M8" s="93"/>
      <c r="N8" s="131"/>
      <c r="O8" s="131"/>
    </row>
    <row r="9" ht="20.25" customHeight="1" spans="1:15">
      <c r="A9" s="80" t="s">
        <v>95</v>
      </c>
      <c r="B9" s="80" t="s">
        <v>96</v>
      </c>
      <c r="C9" s="131">
        <v>8514662.35</v>
      </c>
      <c r="D9" s="131">
        <v>8514662.35</v>
      </c>
      <c r="E9" s="131">
        <v>8514662.35</v>
      </c>
      <c r="F9" s="131"/>
      <c r="G9" s="93"/>
      <c r="H9" s="131"/>
      <c r="I9" s="93"/>
      <c r="J9" s="131"/>
      <c r="K9" s="131"/>
      <c r="L9" s="131"/>
      <c r="M9" s="93"/>
      <c r="N9" s="131"/>
      <c r="O9" s="131"/>
    </row>
    <row r="10" ht="20.25" customHeight="1" spans="1:15">
      <c r="A10" s="80" t="s">
        <v>97</v>
      </c>
      <c r="B10" s="80" t="s">
        <v>98</v>
      </c>
      <c r="C10" s="131">
        <v>7305900</v>
      </c>
      <c r="D10" s="131">
        <v>7305900</v>
      </c>
      <c r="E10" s="131"/>
      <c r="F10" s="131">
        <v>7305900</v>
      </c>
      <c r="G10" s="93"/>
      <c r="H10" s="131"/>
      <c r="I10" s="93"/>
      <c r="J10" s="131"/>
      <c r="K10" s="131"/>
      <c r="L10" s="131"/>
      <c r="M10" s="93"/>
      <c r="N10" s="131"/>
      <c r="O10" s="131"/>
    </row>
    <row r="11" ht="20.25" customHeight="1" spans="1:15">
      <c r="A11" s="80" t="s">
        <v>99</v>
      </c>
      <c r="B11" s="80" t="s">
        <v>100</v>
      </c>
      <c r="C11" s="131">
        <v>2595000</v>
      </c>
      <c r="D11" s="131">
        <v>2595000</v>
      </c>
      <c r="E11" s="131"/>
      <c r="F11" s="131">
        <v>2595000</v>
      </c>
      <c r="G11" s="93"/>
      <c r="H11" s="131"/>
      <c r="I11" s="93"/>
      <c r="J11" s="131"/>
      <c r="K11" s="131"/>
      <c r="L11" s="131"/>
      <c r="M11" s="93"/>
      <c r="N11" s="131"/>
      <c r="O11" s="131"/>
    </row>
    <row r="12" ht="20.25" customHeight="1" spans="1:15">
      <c r="A12" s="80" t="s">
        <v>101</v>
      </c>
      <c r="B12" s="80" t="s">
        <v>102</v>
      </c>
      <c r="C12" s="131">
        <v>3641000</v>
      </c>
      <c r="D12" s="131">
        <v>3641000</v>
      </c>
      <c r="E12" s="131"/>
      <c r="F12" s="131">
        <v>3641000</v>
      </c>
      <c r="G12" s="93"/>
      <c r="H12" s="131"/>
      <c r="I12" s="93"/>
      <c r="J12" s="131"/>
      <c r="K12" s="131"/>
      <c r="L12" s="131"/>
      <c r="M12" s="93"/>
      <c r="N12" s="131"/>
      <c r="O12" s="131"/>
    </row>
    <row r="13" ht="20.25" customHeight="1" spans="1:15">
      <c r="A13" s="80" t="s">
        <v>103</v>
      </c>
      <c r="B13" s="80" t="s">
        <v>104</v>
      </c>
      <c r="C13" s="131">
        <v>1460755.77</v>
      </c>
      <c r="D13" s="131">
        <v>1460755.77</v>
      </c>
      <c r="E13" s="131">
        <v>1460755.77</v>
      </c>
      <c r="F13" s="131"/>
      <c r="G13" s="93"/>
      <c r="H13" s="131" t="s">
        <v>92</v>
      </c>
      <c r="I13" s="93"/>
      <c r="J13" s="131"/>
      <c r="K13" s="131"/>
      <c r="L13" s="131"/>
      <c r="M13" s="93"/>
      <c r="N13" s="131"/>
      <c r="O13" s="131"/>
    </row>
    <row r="14" ht="20.25" customHeight="1" spans="1:15">
      <c r="A14" s="80" t="s">
        <v>105</v>
      </c>
      <c r="B14" s="80" t="s">
        <v>106</v>
      </c>
      <c r="C14" s="131">
        <v>1444153.35</v>
      </c>
      <c r="D14" s="131">
        <v>1444153.35</v>
      </c>
      <c r="E14" s="131">
        <v>1444153.35</v>
      </c>
      <c r="F14" s="131"/>
      <c r="G14" s="93"/>
      <c r="H14" s="131" t="s">
        <v>92</v>
      </c>
      <c r="I14" s="93"/>
      <c r="J14" s="131"/>
      <c r="K14" s="131"/>
      <c r="L14" s="131"/>
      <c r="M14" s="93"/>
      <c r="N14" s="131"/>
      <c r="O14" s="131"/>
    </row>
    <row r="15" ht="20.25" customHeight="1" spans="1:15">
      <c r="A15" s="80" t="s">
        <v>107</v>
      </c>
      <c r="B15" s="80" t="s">
        <v>108</v>
      </c>
      <c r="C15" s="131">
        <v>458634</v>
      </c>
      <c r="D15" s="131">
        <v>458634</v>
      </c>
      <c r="E15" s="131">
        <v>458634</v>
      </c>
      <c r="F15" s="131"/>
      <c r="G15" s="93"/>
      <c r="H15" s="131"/>
      <c r="I15" s="93"/>
      <c r="J15" s="131"/>
      <c r="K15" s="131"/>
      <c r="L15" s="131"/>
      <c r="M15" s="93"/>
      <c r="N15" s="131"/>
      <c r="O15" s="131"/>
    </row>
    <row r="16" ht="20.25" customHeight="1" spans="1:15">
      <c r="A16" s="80" t="s">
        <v>109</v>
      </c>
      <c r="B16" s="80" t="s">
        <v>110</v>
      </c>
      <c r="C16" s="131">
        <v>985519.35</v>
      </c>
      <c r="D16" s="131">
        <v>985519.35</v>
      </c>
      <c r="E16" s="131">
        <v>985519.35</v>
      </c>
      <c r="F16" s="131"/>
      <c r="G16" s="93"/>
      <c r="H16" s="131"/>
      <c r="I16" s="93"/>
      <c r="J16" s="131"/>
      <c r="K16" s="131"/>
      <c r="L16" s="131"/>
      <c r="M16" s="93"/>
      <c r="N16" s="131"/>
      <c r="O16" s="131"/>
    </row>
    <row r="17" ht="20.25" customHeight="1" spans="1:15">
      <c r="A17" s="80" t="s">
        <v>111</v>
      </c>
      <c r="B17" s="80" t="s">
        <v>112</v>
      </c>
      <c r="C17" s="131">
        <v>16602.42</v>
      </c>
      <c r="D17" s="131">
        <v>16602.42</v>
      </c>
      <c r="E17" s="131">
        <v>16602.42</v>
      </c>
      <c r="F17" s="131"/>
      <c r="G17" s="93"/>
      <c r="H17" s="131" t="s">
        <v>92</v>
      </c>
      <c r="I17" s="93"/>
      <c r="J17" s="131"/>
      <c r="K17" s="131"/>
      <c r="L17" s="131"/>
      <c r="M17" s="93"/>
      <c r="N17" s="131"/>
      <c r="O17" s="131"/>
    </row>
    <row r="18" ht="20.25" customHeight="1" spans="1:15">
      <c r="A18" s="80" t="s">
        <v>113</v>
      </c>
      <c r="B18" s="80" t="s">
        <v>114</v>
      </c>
      <c r="C18" s="131">
        <v>16602.42</v>
      </c>
      <c r="D18" s="131">
        <v>16602.42</v>
      </c>
      <c r="E18" s="131">
        <v>16602.42</v>
      </c>
      <c r="F18" s="131"/>
      <c r="G18" s="93"/>
      <c r="H18" s="131"/>
      <c r="I18" s="93"/>
      <c r="J18" s="131"/>
      <c r="K18" s="131"/>
      <c r="L18" s="131"/>
      <c r="M18" s="93"/>
      <c r="N18" s="131"/>
      <c r="O18" s="131"/>
    </row>
    <row r="19" ht="20.25" customHeight="1" spans="1:15">
      <c r="A19" s="80" t="s">
        <v>115</v>
      </c>
      <c r="B19" s="80" t="s">
        <v>116</v>
      </c>
      <c r="C19" s="131">
        <v>566623.44</v>
      </c>
      <c r="D19" s="131">
        <v>566623.44</v>
      </c>
      <c r="E19" s="131">
        <v>566623.44</v>
      </c>
      <c r="F19" s="131"/>
      <c r="G19" s="93"/>
      <c r="H19" s="131" t="s">
        <v>92</v>
      </c>
      <c r="I19" s="93"/>
      <c r="J19" s="131"/>
      <c r="K19" s="131"/>
      <c r="L19" s="131"/>
      <c r="M19" s="93"/>
      <c r="N19" s="131"/>
      <c r="O19" s="131"/>
    </row>
    <row r="20" ht="20.25" customHeight="1" spans="1:15">
      <c r="A20" s="80" t="s">
        <v>117</v>
      </c>
      <c r="B20" s="80" t="s">
        <v>118</v>
      </c>
      <c r="C20" s="131">
        <v>566623.44</v>
      </c>
      <c r="D20" s="131">
        <v>566623.44</v>
      </c>
      <c r="E20" s="131">
        <v>566623.44</v>
      </c>
      <c r="F20" s="131"/>
      <c r="G20" s="93"/>
      <c r="H20" s="131" t="s">
        <v>92</v>
      </c>
      <c r="I20" s="93"/>
      <c r="J20" s="131"/>
      <c r="K20" s="131"/>
      <c r="L20" s="131"/>
      <c r="M20" s="93"/>
      <c r="N20" s="131"/>
      <c r="O20" s="131"/>
    </row>
    <row r="21" ht="20.25" customHeight="1" spans="1:15">
      <c r="A21" s="80" t="s">
        <v>119</v>
      </c>
      <c r="B21" s="80" t="s">
        <v>120</v>
      </c>
      <c r="C21" s="131">
        <v>267757.96</v>
      </c>
      <c r="D21" s="131">
        <v>267757.96</v>
      </c>
      <c r="E21" s="131">
        <v>267757.96</v>
      </c>
      <c r="F21" s="131"/>
      <c r="G21" s="93"/>
      <c r="H21" s="131"/>
      <c r="I21" s="93"/>
      <c r="J21" s="131"/>
      <c r="K21" s="131"/>
      <c r="L21" s="131"/>
      <c r="M21" s="93"/>
      <c r="N21" s="131"/>
      <c r="O21" s="131"/>
    </row>
    <row r="22" ht="20.25" customHeight="1" spans="1:15">
      <c r="A22" s="80" t="s">
        <v>121</v>
      </c>
      <c r="B22" s="80" t="s">
        <v>122</v>
      </c>
      <c r="C22" s="131">
        <v>51902.97</v>
      </c>
      <c r="D22" s="131">
        <v>51902.97</v>
      </c>
      <c r="E22" s="131">
        <v>51902.97</v>
      </c>
      <c r="F22" s="131"/>
      <c r="G22" s="93"/>
      <c r="H22" s="131"/>
      <c r="I22" s="93"/>
      <c r="J22" s="131"/>
      <c r="K22" s="131"/>
      <c r="L22" s="131"/>
      <c r="M22" s="93"/>
      <c r="N22" s="131"/>
      <c r="O22" s="131"/>
    </row>
    <row r="23" ht="20.25" customHeight="1" spans="1:15">
      <c r="A23" s="80" t="s">
        <v>123</v>
      </c>
      <c r="B23" s="80" t="s">
        <v>124</v>
      </c>
      <c r="C23" s="131">
        <v>229542.51</v>
      </c>
      <c r="D23" s="131">
        <v>229542.51</v>
      </c>
      <c r="E23" s="131">
        <v>229542.51</v>
      </c>
      <c r="F23" s="131"/>
      <c r="G23" s="93"/>
      <c r="H23" s="131"/>
      <c r="I23" s="93"/>
      <c r="J23" s="131"/>
      <c r="K23" s="131"/>
      <c r="L23" s="131"/>
      <c r="M23" s="93"/>
      <c r="N23" s="131"/>
      <c r="O23" s="131"/>
    </row>
    <row r="24" ht="20.25" customHeight="1" spans="1:15">
      <c r="A24" s="80" t="s">
        <v>125</v>
      </c>
      <c r="B24" s="80" t="s">
        <v>126</v>
      </c>
      <c r="C24" s="131">
        <v>17420</v>
      </c>
      <c r="D24" s="131">
        <v>17420</v>
      </c>
      <c r="E24" s="131">
        <v>17420</v>
      </c>
      <c r="F24" s="131"/>
      <c r="G24" s="93"/>
      <c r="H24" s="131"/>
      <c r="I24" s="93"/>
      <c r="J24" s="131"/>
      <c r="K24" s="131"/>
      <c r="L24" s="131"/>
      <c r="M24" s="93"/>
      <c r="N24" s="131"/>
      <c r="O24" s="131"/>
    </row>
    <row r="25" ht="20.25" customHeight="1" spans="1:15">
      <c r="A25" s="80" t="s">
        <v>127</v>
      </c>
      <c r="B25" s="80" t="s">
        <v>128</v>
      </c>
      <c r="C25" s="131">
        <v>776975.52</v>
      </c>
      <c r="D25" s="131">
        <v>776975.52</v>
      </c>
      <c r="E25" s="131">
        <v>776975.52</v>
      </c>
      <c r="F25" s="131"/>
      <c r="G25" s="93"/>
      <c r="H25" s="131" t="s">
        <v>92</v>
      </c>
      <c r="I25" s="93"/>
      <c r="J25" s="131"/>
      <c r="K25" s="131"/>
      <c r="L25" s="131"/>
      <c r="M25" s="93"/>
      <c r="N25" s="131"/>
      <c r="O25" s="131"/>
    </row>
    <row r="26" ht="20.25" customHeight="1" spans="1:15">
      <c r="A26" s="80" t="s">
        <v>129</v>
      </c>
      <c r="B26" s="80" t="s">
        <v>130</v>
      </c>
      <c r="C26" s="131">
        <v>776975.52</v>
      </c>
      <c r="D26" s="131">
        <v>776975.52</v>
      </c>
      <c r="E26" s="131">
        <v>776975.52</v>
      </c>
      <c r="F26" s="131"/>
      <c r="G26" s="93"/>
      <c r="H26" s="131" t="s">
        <v>92</v>
      </c>
      <c r="I26" s="93"/>
      <c r="J26" s="131"/>
      <c r="K26" s="131"/>
      <c r="L26" s="131"/>
      <c r="M26" s="93"/>
      <c r="N26" s="131"/>
      <c r="O26" s="131"/>
    </row>
    <row r="27" ht="20.25" customHeight="1" spans="1:15">
      <c r="A27" s="80" t="s">
        <v>131</v>
      </c>
      <c r="B27" s="80" t="s">
        <v>132</v>
      </c>
      <c r="C27" s="131">
        <v>776975.52</v>
      </c>
      <c r="D27" s="131">
        <v>776975.52</v>
      </c>
      <c r="E27" s="131">
        <v>776975.52</v>
      </c>
      <c r="F27" s="131"/>
      <c r="G27" s="93"/>
      <c r="H27" s="131"/>
      <c r="I27" s="93"/>
      <c r="J27" s="131"/>
      <c r="K27" s="131"/>
      <c r="L27" s="131"/>
      <c r="M27" s="93"/>
      <c r="N27" s="131"/>
      <c r="O27" s="131"/>
    </row>
    <row r="28" ht="17.25" customHeight="1" spans="1:15">
      <c r="A28" s="184" t="s">
        <v>133</v>
      </c>
      <c r="B28" s="235" t="s">
        <v>133</v>
      </c>
      <c r="C28" s="131">
        <v>24860917.08</v>
      </c>
      <c r="D28" s="131">
        <v>24860917.08</v>
      </c>
      <c r="E28" s="131">
        <f>E9+E13+E19+E25</f>
        <v>11319017.08</v>
      </c>
      <c r="F28" s="131">
        <f>F10+F11+F12</f>
        <v>13541900</v>
      </c>
      <c r="G28" s="93"/>
      <c r="H28" s="116" t="s">
        <v>92</v>
      </c>
      <c r="I28" s="131"/>
      <c r="J28" s="131"/>
      <c r="K28" s="131"/>
      <c r="L28" s="131"/>
      <c r="M28" s="131"/>
      <c r="N28" s="131"/>
      <c r="O28" s="131"/>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F36" sqref="F36"/>
    </sheetView>
  </sheetViews>
  <sheetFormatPr defaultColWidth="9.14285714285714" defaultRowHeight="14.25" customHeight="1" outlineLevelCol="3"/>
  <cols>
    <col min="1" max="1" width="49.2857142857143" style="51" customWidth="1"/>
    <col min="2" max="2" width="38.8571428571429" style="51" customWidth="1"/>
    <col min="3" max="3" width="48.5714285714286" style="51" customWidth="1"/>
    <col min="4" max="4" width="36.4285714285714" style="51" customWidth="1"/>
    <col min="5" max="16384" width="9.14285714285714" style="2" customWidth="1"/>
  </cols>
  <sheetData>
    <row r="1" customHeight="1" spans="1:4">
      <c r="A1" s="55"/>
      <c r="B1" s="55"/>
      <c r="C1" s="55"/>
      <c r="D1" s="49" t="s">
        <v>134</v>
      </c>
    </row>
    <row r="2" ht="45" customHeight="1" spans="1:4">
      <c r="A2" s="31" t="s">
        <v>135</v>
      </c>
      <c r="B2" s="225"/>
      <c r="C2" s="225"/>
      <c r="D2" s="225"/>
    </row>
    <row r="3" ht="17.25" customHeight="1" spans="1:4">
      <c r="A3" s="10" t="s">
        <v>2</v>
      </c>
      <c r="B3" s="226"/>
      <c r="C3" s="226"/>
      <c r="D3" s="138" t="s">
        <v>3</v>
      </c>
    </row>
    <row r="4" ht="19.5" customHeight="1" spans="1:4">
      <c r="A4" s="88" t="s">
        <v>4</v>
      </c>
      <c r="B4" s="146"/>
      <c r="C4" s="88" t="s">
        <v>5</v>
      </c>
      <c r="D4" s="146"/>
    </row>
    <row r="5" ht="21.75" customHeight="1" spans="1:4">
      <c r="A5" s="37" t="s">
        <v>6</v>
      </c>
      <c r="B5" s="204" t="s">
        <v>7</v>
      </c>
      <c r="C5" s="37" t="s">
        <v>136</v>
      </c>
      <c r="D5" s="204" t="s">
        <v>7</v>
      </c>
    </row>
    <row r="6" ht="17.25" customHeight="1" spans="1:4">
      <c r="A6" s="39"/>
      <c r="B6" s="59"/>
      <c r="C6" s="39"/>
      <c r="D6" s="59"/>
    </row>
    <row r="7" ht="17.25" customHeight="1" spans="1:4">
      <c r="A7" s="227" t="s">
        <v>137</v>
      </c>
      <c r="B7" s="131">
        <v>24860917.08</v>
      </c>
      <c r="C7" s="228" t="s">
        <v>138</v>
      </c>
      <c r="D7" s="93">
        <v>24860917.08</v>
      </c>
    </row>
    <row r="8" ht="17.25" customHeight="1" spans="1:4">
      <c r="A8" s="229" t="s">
        <v>139</v>
      </c>
      <c r="B8" s="131">
        <v>24860917.08</v>
      </c>
      <c r="C8" s="228" t="s">
        <v>10</v>
      </c>
      <c r="D8" s="93">
        <v>22056562.35</v>
      </c>
    </row>
    <row r="9" ht="17.25" customHeight="1" spans="1:4">
      <c r="A9" s="229" t="s">
        <v>140</v>
      </c>
      <c r="B9" s="93"/>
      <c r="C9" s="228" t="s">
        <v>12</v>
      </c>
      <c r="D9" s="93"/>
    </row>
    <row r="10" ht="17.25" customHeight="1" spans="1:4">
      <c r="A10" s="229" t="s">
        <v>141</v>
      </c>
      <c r="B10" s="93"/>
      <c r="C10" s="228" t="s">
        <v>14</v>
      </c>
      <c r="D10" s="93"/>
    </row>
    <row r="11" ht="17.25" customHeight="1" spans="1:4">
      <c r="A11" s="229" t="s">
        <v>142</v>
      </c>
      <c r="B11" s="93"/>
      <c r="C11" s="228" t="s">
        <v>16</v>
      </c>
      <c r="D11" s="93"/>
    </row>
    <row r="12" ht="17.25" customHeight="1" spans="1:4">
      <c r="A12" s="229" t="s">
        <v>139</v>
      </c>
      <c r="B12" s="131"/>
      <c r="C12" s="228" t="s">
        <v>18</v>
      </c>
      <c r="D12" s="93"/>
    </row>
    <row r="13" ht="17.25" customHeight="1" spans="1:4">
      <c r="A13" s="76" t="s">
        <v>140</v>
      </c>
      <c r="B13" s="131"/>
      <c r="C13" s="228" t="s">
        <v>20</v>
      </c>
      <c r="D13" s="93"/>
    </row>
    <row r="14" ht="17.25" customHeight="1" spans="1:4">
      <c r="A14" s="76" t="s">
        <v>141</v>
      </c>
      <c r="B14" s="230"/>
      <c r="C14" s="228" t="s">
        <v>22</v>
      </c>
      <c r="D14" s="93"/>
    </row>
    <row r="15" ht="17.25" customHeight="1" spans="1:4">
      <c r="A15" s="231"/>
      <c r="B15" s="230"/>
      <c r="C15" s="228" t="s">
        <v>24</v>
      </c>
      <c r="D15" s="93">
        <v>1460755.77</v>
      </c>
    </row>
    <row r="16" ht="17.25" customHeight="1" spans="1:4">
      <c r="A16" s="81"/>
      <c r="B16" s="81"/>
      <c r="C16" s="228" t="s">
        <v>26</v>
      </c>
      <c r="D16" s="93"/>
    </row>
    <row r="17" ht="17.25" customHeight="1" spans="1:4">
      <c r="A17" s="81"/>
      <c r="B17" s="81"/>
      <c r="C17" s="228" t="s">
        <v>28</v>
      </c>
      <c r="D17" s="93">
        <v>566623.44</v>
      </c>
    </row>
    <row r="18" ht="17.25" customHeight="1" spans="1:4">
      <c r="A18" s="81"/>
      <c r="B18" s="81"/>
      <c r="C18" s="228" t="s">
        <v>29</v>
      </c>
      <c r="D18" s="93"/>
    </row>
    <row r="19" ht="17.25" customHeight="1" spans="1:4">
      <c r="A19" s="81"/>
      <c r="B19" s="81"/>
      <c r="C19" s="228" t="s">
        <v>30</v>
      </c>
      <c r="D19" s="93"/>
    </row>
    <row r="20" ht="17.25" customHeight="1" spans="1:4">
      <c r="A20" s="81"/>
      <c r="B20" s="81"/>
      <c r="C20" s="228" t="s">
        <v>31</v>
      </c>
      <c r="D20" s="93"/>
    </row>
    <row r="21" ht="17.25" customHeight="1" spans="1:4">
      <c r="A21" s="81"/>
      <c r="B21" s="81"/>
      <c r="C21" s="228" t="s">
        <v>32</v>
      </c>
      <c r="D21" s="93"/>
    </row>
    <row r="22" ht="17.25" customHeight="1" spans="1:4">
      <c r="A22" s="81"/>
      <c r="B22" s="81"/>
      <c r="C22" s="228" t="s">
        <v>33</v>
      </c>
      <c r="D22" s="93"/>
    </row>
    <row r="23" ht="17.25" customHeight="1" spans="1:4">
      <c r="A23" s="81"/>
      <c r="B23" s="81"/>
      <c r="C23" s="228" t="s">
        <v>34</v>
      </c>
      <c r="D23" s="93"/>
    </row>
    <row r="24" ht="17.25" customHeight="1" spans="1:4">
      <c r="A24" s="81"/>
      <c r="B24" s="81"/>
      <c r="C24" s="228" t="s">
        <v>35</v>
      </c>
      <c r="D24" s="93"/>
    </row>
    <row r="25" ht="17.25" customHeight="1" spans="1:4">
      <c r="A25" s="81"/>
      <c r="B25" s="81"/>
      <c r="C25" s="228" t="s">
        <v>36</v>
      </c>
      <c r="D25" s="93"/>
    </row>
    <row r="26" ht="17.25" customHeight="1" spans="1:4">
      <c r="A26" s="81"/>
      <c r="B26" s="81"/>
      <c r="C26" s="228" t="s">
        <v>37</v>
      </c>
      <c r="D26" s="93"/>
    </row>
    <row r="27" ht="17.25" customHeight="1" spans="1:4">
      <c r="A27" s="81"/>
      <c r="B27" s="81"/>
      <c r="C27" s="228" t="s">
        <v>38</v>
      </c>
      <c r="D27" s="93">
        <v>776975.52</v>
      </c>
    </row>
    <row r="28" ht="17.25" customHeight="1" spans="1:4">
      <c r="A28" s="81"/>
      <c r="B28" s="81"/>
      <c r="C28" s="228" t="s">
        <v>39</v>
      </c>
      <c r="D28" s="93"/>
    </row>
    <row r="29" ht="17.25" customHeight="1" spans="1:4">
      <c r="A29" s="81"/>
      <c r="B29" s="81"/>
      <c r="C29" s="228" t="s">
        <v>40</v>
      </c>
      <c r="D29" s="93"/>
    </row>
    <row r="30" ht="17.25" customHeight="1" spans="1:4">
      <c r="A30" s="81"/>
      <c r="B30" s="81"/>
      <c r="C30" s="228" t="s">
        <v>41</v>
      </c>
      <c r="D30" s="93"/>
    </row>
    <row r="31" ht="17.25" customHeight="1" spans="1:4">
      <c r="A31" s="81"/>
      <c r="B31" s="81"/>
      <c r="C31" s="228" t="s">
        <v>42</v>
      </c>
      <c r="D31" s="93"/>
    </row>
    <row r="32" ht="17.25" customHeight="1" spans="1:4">
      <c r="A32" s="81"/>
      <c r="B32" s="81"/>
      <c r="C32" s="228" t="s">
        <v>43</v>
      </c>
      <c r="D32" s="93"/>
    </row>
    <row r="33" ht="17.25" customHeight="1" spans="1:4">
      <c r="A33" s="81"/>
      <c r="B33" s="81"/>
      <c r="C33" s="228" t="s">
        <v>44</v>
      </c>
      <c r="D33" s="93"/>
    </row>
    <row r="34" ht="17.25" customHeight="1" spans="1:4">
      <c r="A34" s="81"/>
      <c r="B34" s="81"/>
      <c r="C34" s="228" t="s">
        <v>45</v>
      </c>
      <c r="D34" s="93"/>
    </row>
    <row r="35" ht="17.25" customHeight="1" spans="1:4">
      <c r="A35" s="81"/>
      <c r="B35" s="81"/>
      <c r="C35" s="228" t="s">
        <v>46</v>
      </c>
      <c r="D35" s="93"/>
    </row>
    <row r="36" ht="17.25" customHeight="1" spans="1:4">
      <c r="A36" s="81"/>
      <c r="B36" s="81"/>
      <c r="C36" s="228" t="s">
        <v>47</v>
      </c>
      <c r="D36" s="93"/>
    </row>
    <row r="37" ht="17.25" customHeight="1" spans="1:4">
      <c r="A37" s="81"/>
      <c r="B37" s="81"/>
      <c r="C37" s="228" t="s">
        <v>48</v>
      </c>
      <c r="D37" s="93"/>
    </row>
    <row r="38" ht="17.25" customHeight="1" spans="1:4">
      <c r="A38" s="232" t="s">
        <v>143</v>
      </c>
      <c r="B38" s="233">
        <v>24860917.08</v>
      </c>
      <c r="C38" s="231" t="s">
        <v>55</v>
      </c>
      <c r="D38" s="233">
        <v>24860917.08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C23" sqref="C23"/>
    </sheetView>
  </sheetViews>
  <sheetFormatPr defaultColWidth="9.14285714285714" defaultRowHeight="14.25" customHeight="1" outlineLevelCol="6"/>
  <cols>
    <col min="1" max="1" width="17" style="133" customWidth="1"/>
    <col min="2" max="2" width="44" style="133" customWidth="1"/>
    <col min="3" max="3" width="24.2857142857143" style="29" customWidth="1"/>
    <col min="4" max="4" width="16.5714285714286" style="29" customWidth="1"/>
    <col min="5" max="7" width="24.2857142857143" style="29" customWidth="1"/>
    <col min="8" max="16384" width="9.14285714285714" style="29" customWidth="1"/>
  </cols>
  <sheetData>
    <row r="1" customHeight="1" spans="4:7">
      <c r="D1" s="174"/>
      <c r="F1" s="84"/>
      <c r="G1" s="49" t="s">
        <v>144</v>
      </c>
    </row>
    <row r="2" ht="45" customHeight="1" spans="1:7">
      <c r="A2" s="140" t="s">
        <v>145</v>
      </c>
      <c r="B2" s="140"/>
      <c r="C2" s="140"/>
      <c r="D2" s="140"/>
      <c r="E2" s="140"/>
      <c r="F2" s="140"/>
      <c r="G2" s="140"/>
    </row>
    <row r="3" ht="18" customHeight="1" spans="1:7">
      <c r="A3" s="10" t="s">
        <v>2</v>
      </c>
      <c r="F3" s="137"/>
      <c r="G3" s="138" t="s">
        <v>3</v>
      </c>
    </row>
    <row r="4" ht="20.25" customHeight="1" spans="1:7">
      <c r="A4" s="223" t="s">
        <v>146</v>
      </c>
      <c r="B4" s="224"/>
      <c r="C4" s="204" t="s">
        <v>61</v>
      </c>
      <c r="D4" s="202" t="s">
        <v>83</v>
      </c>
      <c r="E4" s="89"/>
      <c r="F4" s="146"/>
      <c r="G4" s="189" t="s">
        <v>84</v>
      </c>
    </row>
    <row r="5" ht="20.25" customHeight="1" spans="1:7">
      <c r="A5" s="148" t="s">
        <v>80</v>
      </c>
      <c r="B5" s="148" t="s">
        <v>81</v>
      </c>
      <c r="C5" s="39"/>
      <c r="D5" s="40" t="s">
        <v>63</v>
      </c>
      <c r="E5" s="40" t="s">
        <v>147</v>
      </c>
      <c r="F5" s="40" t="s">
        <v>148</v>
      </c>
      <c r="G5" s="191"/>
    </row>
    <row r="6" ht="13.5" customHeight="1" spans="1:7">
      <c r="A6" s="148" t="s">
        <v>149</v>
      </c>
      <c r="B6" s="148" t="s">
        <v>150</v>
      </c>
      <c r="C6" s="148" t="s">
        <v>151</v>
      </c>
      <c r="D6" s="40"/>
      <c r="E6" s="148" t="s">
        <v>152</v>
      </c>
      <c r="F6" s="148" t="s">
        <v>153</v>
      </c>
      <c r="G6" s="148" t="s">
        <v>154</v>
      </c>
    </row>
    <row r="7" ht="18" customHeight="1" spans="1:7">
      <c r="A7" s="80" t="s">
        <v>90</v>
      </c>
      <c r="B7" s="80" t="s">
        <v>91</v>
      </c>
      <c r="C7" s="194">
        <v>22056562.35</v>
      </c>
      <c r="D7" s="194">
        <v>8514662.35</v>
      </c>
      <c r="E7" s="194">
        <v>7324536.43</v>
      </c>
      <c r="F7" s="194">
        <v>1190125.92</v>
      </c>
      <c r="G7" s="194">
        <v>13541900</v>
      </c>
    </row>
    <row r="8" ht="18" customHeight="1" spans="1:7">
      <c r="A8" s="80" t="s">
        <v>93</v>
      </c>
      <c r="B8" s="80" t="s">
        <v>94</v>
      </c>
      <c r="C8" s="194">
        <v>22056562.35</v>
      </c>
      <c r="D8" s="194">
        <v>8514662.35</v>
      </c>
      <c r="E8" s="194">
        <v>7324536.43</v>
      </c>
      <c r="F8" s="194">
        <v>1190125.92</v>
      </c>
      <c r="G8" s="194">
        <v>13541900</v>
      </c>
    </row>
    <row r="9" ht="18" customHeight="1" spans="1:7">
      <c r="A9" s="80" t="s">
        <v>95</v>
      </c>
      <c r="B9" s="80" t="s">
        <v>96</v>
      </c>
      <c r="C9" s="194">
        <v>8514662.35</v>
      </c>
      <c r="D9" s="194">
        <v>8514662.35</v>
      </c>
      <c r="E9" s="194">
        <v>7324536.43</v>
      </c>
      <c r="F9" s="194">
        <v>1190125.92</v>
      </c>
      <c r="G9" s="194"/>
    </row>
    <row r="10" ht="18" customHeight="1" spans="1:7">
      <c r="A10" s="80" t="s">
        <v>97</v>
      </c>
      <c r="B10" s="80" t="s">
        <v>98</v>
      </c>
      <c r="C10" s="194">
        <v>7305900</v>
      </c>
      <c r="D10" s="194"/>
      <c r="E10" s="194"/>
      <c r="F10" s="194"/>
      <c r="G10" s="194">
        <v>7305900</v>
      </c>
    </row>
    <row r="11" ht="18" customHeight="1" spans="1:7">
      <c r="A11" s="80" t="s">
        <v>99</v>
      </c>
      <c r="B11" s="80" t="s">
        <v>100</v>
      </c>
      <c r="C11" s="194">
        <v>2595000</v>
      </c>
      <c r="D11" s="194"/>
      <c r="E11" s="194"/>
      <c r="F11" s="194"/>
      <c r="G11" s="194">
        <v>2595000</v>
      </c>
    </row>
    <row r="12" ht="18" customHeight="1" spans="1:7">
      <c r="A12" s="80" t="s">
        <v>101</v>
      </c>
      <c r="B12" s="80" t="s">
        <v>102</v>
      </c>
      <c r="C12" s="194">
        <v>3641000</v>
      </c>
      <c r="D12" s="194"/>
      <c r="E12" s="194"/>
      <c r="F12" s="194"/>
      <c r="G12" s="194">
        <v>3641000</v>
      </c>
    </row>
    <row r="13" ht="18" customHeight="1" spans="1:7">
      <c r="A13" s="80" t="s">
        <v>103</v>
      </c>
      <c r="B13" s="80" t="s">
        <v>104</v>
      </c>
      <c r="C13" s="194">
        <v>1460755.77</v>
      </c>
      <c r="D13" s="194">
        <v>1460755.77</v>
      </c>
      <c r="E13" s="194">
        <v>1452355.77</v>
      </c>
      <c r="F13" s="194">
        <v>8400</v>
      </c>
      <c r="G13" s="194"/>
    </row>
    <row r="14" ht="18" customHeight="1" spans="1:7">
      <c r="A14" s="80" t="s">
        <v>105</v>
      </c>
      <c r="B14" s="80" t="s">
        <v>106</v>
      </c>
      <c r="C14" s="194">
        <v>1444153.35</v>
      </c>
      <c r="D14" s="194">
        <v>1444153.35</v>
      </c>
      <c r="E14" s="194">
        <v>1435753.35</v>
      </c>
      <c r="F14" s="194">
        <v>8400</v>
      </c>
      <c r="G14" s="194"/>
    </row>
    <row r="15" ht="18" customHeight="1" spans="1:7">
      <c r="A15" s="80" t="s">
        <v>107</v>
      </c>
      <c r="B15" s="80" t="s">
        <v>108</v>
      </c>
      <c r="C15" s="194">
        <v>458634</v>
      </c>
      <c r="D15" s="194">
        <v>458634</v>
      </c>
      <c r="E15" s="194">
        <v>450234</v>
      </c>
      <c r="F15" s="194">
        <v>8400</v>
      </c>
      <c r="G15" s="194"/>
    </row>
    <row r="16" ht="18" customHeight="1" spans="1:7">
      <c r="A16" s="80" t="s">
        <v>109</v>
      </c>
      <c r="B16" s="80" t="s">
        <v>110</v>
      </c>
      <c r="C16" s="194">
        <v>985519.35</v>
      </c>
      <c r="D16" s="194">
        <v>985519.35</v>
      </c>
      <c r="E16" s="194">
        <v>985519.35</v>
      </c>
      <c r="F16" s="194"/>
      <c r="G16" s="194"/>
    </row>
    <row r="17" ht="18" customHeight="1" spans="1:7">
      <c r="A17" s="80" t="s">
        <v>111</v>
      </c>
      <c r="B17" s="80" t="s">
        <v>112</v>
      </c>
      <c r="C17" s="194">
        <v>16602.42</v>
      </c>
      <c r="D17" s="194">
        <v>16602.42</v>
      </c>
      <c r="E17" s="194">
        <v>16602.42</v>
      </c>
      <c r="F17" s="194"/>
      <c r="G17" s="194"/>
    </row>
    <row r="18" ht="18" customHeight="1" spans="1:7">
      <c r="A18" s="80" t="s">
        <v>113</v>
      </c>
      <c r="B18" s="80" t="s">
        <v>114</v>
      </c>
      <c r="C18" s="194">
        <v>16602.42</v>
      </c>
      <c r="D18" s="194">
        <v>16602.42</v>
      </c>
      <c r="E18" s="194">
        <v>16602.42</v>
      </c>
      <c r="F18" s="194"/>
      <c r="G18" s="194"/>
    </row>
    <row r="19" ht="18" customHeight="1" spans="1:7">
      <c r="A19" s="80" t="s">
        <v>115</v>
      </c>
      <c r="B19" s="80" t="s">
        <v>116</v>
      </c>
      <c r="C19" s="194">
        <v>566623.44</v>
      </c>
      <c r="D19" s="194">
        <v>566623.44</v>
      </c>
      <c r="E19" s="194">
        <v>566623.44</v>
      </c>
      <c r="F19" s="194"/>
      <c r="G19" s="194"/>
    </row>
    <row r="20" ht="18" customHeight="1" spans="1:7">
      <c r="A20" s="80" t="s">
        <v>117</v>
      </c>
      <c r="B20" s="80" t="s">
        <v>118</v>
      </c>
      <c r="C20" s="194">
        <v>566623.44</v>
      </c>
      <c r="D20" s="194">
        <v>566623.44</v>
      </c>
      <c r="E20" s="194">
        <v>566623.44</v>
      </c>
      <c r="F20" s="194"/>
      <c r="G20" s="194"/>
    </row>
    <row r="21" ht="18" customHeight="1" spans="1:7">
      <c r="A21" s="80" t="s">
        <v>119</v>
      </c>
      <c r="B21" s="80" t="s">
        <v>120</v>
      </c>
      <c r="C21" s="194">
        <v>267757.96</v>
      </c>
      <c r="D21" s="194">
        <v>267757.96</v>
      </c>
      <c r="E21" s="194">
        <v>267757.96</v>
      </c>
      <c r="F21" s="194"/>
      <c r="G21" s="194"/>
    </row>
    <row r="22" ht="18" customHeight="1" spans="1:7">
      <c r="A22" s="80" t="s">
        <v>121</v>
      </c>
      <c r="B22" s="80" t="s">
        <v>122</v>
      </c>
      <c r="C22" s="194">
        <v>51902.97</v>
      </c>
      <c r="D22" s="194">
        <v>51902.97</v>
      </c>
      <c r="E22" s="194">
        <v>51902.97</v>
      </c>
      <c r="F22" s="194"/>
      <c r="G22" s="194"/>
    </row>
    <row r="23" ht="18" customHeight="1" spans="1:7">
      <c r="A23" s="80" t="s">
        <v>123</v>
      </c>
      <c r="B23" s="80" t="s">
        <v>124</v>
      </c>
      <c r="C23" s="194">
        <v>229542.51</v>
      </c>
      <c r="D23" s="194">
        <v>229542.51</v>
      </c>
      <c r="E23" s="194">
        <v>229542.51</v>
      </c>
      <c r="F23" s="194"/>
      <c r="G23" s="194"/>
    </row>
    <row r="24" ht="18" customHeight="1" spans="1:7">
      <c r="A24" s="80" t="s">
        <v>125</v>
      </c>
      <c r="B24" s="80" t="s">
        <v>126</v>
      </c>
      <c r="C24" s="194">
        <v>17420</v>
      </c>
      <c r="D24" s="194">
        <v>17420</v>
      </c>
      <c r="E24" s="194">
        <v>17420</v>
      </c>
      <c r="F24" s="194"/>
      <c r="G24" s="194"/>
    </row>
    <row r="25" ht="18" customHeight="1" spans="1:7">
      <c r="A25" s="80" t="s">
        <v>127</v>
      </c>
      <c r="B25" s="80" t="s">
        <v>128</v>
      </c>
      <c r="C25" s="194">
        <v>776975.52</v>
      </c>
      <c r="D25" s="194">
        <v>776975.52</v>
      </c>
      <c r="E25" s="194">
        <v>776975.52</v>
      </c>
      <c r="F25" s="194"/>
      <c r="G25" s="194"/>
    </row>
    <row r="26" ht="18" customHeight="1" spans="1:7">
      <c r="A26" s="80" t="s">
        <v>129</v>
      </c>
      <c r="B26" s="80" t="s">
        <v>130</v>
      </c>
      <c r="C26" s="194">
        <v>776975.52</v>
      </c>
      <c r="D26" s="194">
        <v>776975.52</v>
      </c>
      <c r="E26" s="194">
        <v>776975.52</v>
      </c>
      <c r="F26" s="194"/>
      <c r="G26" s="194"/>
    </row>
    <row r="27" ht="18" customHeight="1" spans="1:7">
      <c r="A27" s="80" t="s">
        <v>131</v>
      </c>
      <c r="B27" s="80" t="s">
        <v>132</v>
      </c>
      <c r="C27" s="194">
        <v>776975.52</v>
      </c>
      <c r="D27" s="194">
        <v>776975.52</v>
      </c>
      <c r="E27" s="194">
        <v>776975.52</v>
      </c>
      <c r="F27" s="194"/>
      <c r="G27" s="194"/>
    </row>
    <row r="28" ht="18" customHeight="1" spans="1:7">
      <c r="A28" s="149" t="s">
        <v>133</v>
      </c>
      <c r="B28" s="151" t="s">
        <v>133</v>
      </c>
      <c r="C28" s="193">
        <v>24860917.08</v>
      </c>
      <c r="D28" s="194">
        <v>11319017.08</v>
      </c>
      <c r="E28" s="193">
        <v>10120491.16</v>
      </c>
      <c r="F28" s="193">
        <v>1198525.92</v>
      </c>
      <c r="G28" s="193">
        <v>13541900</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38" sqref="D38"/>
    </sheetView>
  </sheetViews>
  <sheetFormatPr defaultColWidth="9.14285714285714" defaultRowHeight="14.25" customHeight="1" outlineLevelRow="6" outlineLevelCol="5"/>
  <cols>
    <col min="1" max="2" width="20.7142857142857" style="214" customWidth="1"/>
    <col min="3" max="3" width="20.7142857142857" style="215" customWidth="1"/>
    <col min="4" max="6" width="20.7142857142857" style="216" customWidth="1"/>
    <col min="7" max="16384" width="9.14285714285714" style="29" customWidth="1"/>
  </cols>
  <sheetData>
    <row r="1" s="29" customFormat="1" customHeight="1" spans="1:6">
      <c r="A1" s="217"/>
      <c r="B1" s="217"/>
      <c r="C1" s="35"/>
      <c r="F1" s="218" t="s">
        <v>155</v>
      </c>
    </row>
    <row r="2" ht="45" customHeight="1" spans="1:6">
      <c r="A2" s="219" t="s">
        <v>156</v>
      </c>
      <c r="B2" s="220"/>
      <c r="C2" s="220"/>
      <c r="D2" s="220"/>
      <c r="E2" s="220"/>
      <c r="F2" s="220"/>
    </row>
    <row r="3" s="29" customFormat="1" ht="15.75" customHeight="1" spans="1:6">
      <c r="A3" s="10" t="s">
        <v>2</v>
      </c>
      <c r="B3" s="217"/>
      <c r="C3" s="35"/>
      <c r="F3" s="218" t="s">
        <v>157</v>
      </c>
    </row>
    <row r="4" s="213" customFormat="1" ht="19.5" customHeight="1" spans="1:6">
      <c r="A4" s="36" t="s">
        <v>158</v>
      </c>
      <c r="B4" s="37" t="s">
        <v>159</v>
      </c>
      <c r="C4" s="88" t="s">
        <v>160</v>
      </c>
      <c r="D4" s="89"/>
      <c r="E4" s="146"/>
      <c r="F4" s="37" t="s">
        <v>161</v>
      </c>
    </row>
    <row r="5" s="213" customFormat="1" ht="19.5" customHeight="1" spans="1:6">
      <c r="A5" s="59"/>
      <c r="B5" s="39"/>
      <c r="C5" s="40" t="s">
        <v>63</v>
      </c>
      <c r="D5" s="40" t="s">
        <v>162</v>
      </c>
      <c r="E5" s="40" t="s">
        <v>163</v>
      </c>
      <c r="F5" s="39"/>
    </row>
    <row r="6" s="213" customFormat="1" ht="18.75" customHeight="1" spans="1:6">
      <c r="A6" s="61">
        <v>1</v>
      </c>
      <c r="B6" s="61">
        <v>2</v>
      </c>
      <c r="C6" s="221">
        <v>3</v>
      </c>
      <c r="D6" s="61">
        <v>4</v>
      </c>
      <c r="E6" s="61">
        <v>5</v>
      </c>
      <c r="F6" s="61">
        <v>6</v>
      </c>
    </row>
    <row r="7" ht="18.75" customHeight="1" spans="1:6">
      <c r="A7" s="131">
        <v>129000</v>
      </c>
      <c r="B7" s="131"/>
      <c r="C7" s="222">
        <v>60000</v>
      </c>
      <c r="D7" s="131"/>
      <c r="E7" s="131">
        <v>60000</v>
      </c>
      <c r="F7" s="131">
        <v>69000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topLeftCell="E40" workbookViewId="0">
      <selection activeCell="L66" sqref="L66"/>
    </sheetView>
  </sheetViews>
  <sheetFormatPr defaultColWidth="9.14285714285714" defaultRowHeight="14.25" customHeight="1"/>
  <cols>
    <col min="1" max="1" width="38.2857142857143" style="29" customWidth="1"/>
    <col min="2" max="2" width="20.7142857142857" style="29" customWidth="1"/>
    <col min="3" max="3" width="34" style="29" customWidth="1"/>
    <col min="4" max="4" width="10.1428571428571" style="29" customWidth="1"/>
    <col min="5" max="5" width="19.2857142857143" style="29" customWidth="1"/>
    <col min="6" max="6" width="10.2857142857143" style="29" customWidth="1"/>
    <col min="7" max="7" width="26.1428571428571" style="29" customWidth="1"/>
    <col min="8" max="8" width="14.1047619047619" style="29" customWidth="1"/>
    <col min="9" max="9" width="15.4095238095238" style="29" customWidth="1"/>
    <col min="10" max="10" width="15.4285714285714" style="29" customWidth="1"/>
    <col min="11" max="11" width="10.7142857142857" style="29" customWidth="1"/>
    <col min="12" max="12" width="11.1428571428571" style="29" customWidth="1"/>
    <col min="13" max="13" width="13.7238095238095" style="29" customWidth="1"/>
    <col min="14" max="14" width="11.1428571428571" style="29" customWidth="1"/>
    <col min="15" max="17" width="9.14285714285714" style="29" customWidth="1"/>
    <col min="18" max="18" width="12.1428571428571" style="29" customWidth="1"/>
    <col min="19" max="21" width="12.2857142857143" style="29" customWidth="1"/>
    <col min="22" max="22" width="12.7142857142857" style="29" customWidth="1"/>
    <col min="23" max="24" width="11.1428571428571" style="29" customWidth="1"/>
    <col min="25" max="16384" width="9.14285714285714" style="29" customWidth="1"/>
  </cols>
  <sheetData>
    <row r="1" ht="13.5" customHeight="1" spans="2:24">
      <c r="B1" s="196"/>
      <c r="D1" s="197"/>
      <c r="E1" s="197"/>
      <c r="F1" s="197"/>
      <c r="G1" s="197"/>
      <c r="H1" s="198"/>
      <c r="I1" s="198"/>
      <c r="J1" s="30"/>
      <c r="K1" s="198"/>
      <c r="L1" s="198"/>
      <c r="M1" s="198"/>
      <c r="N1" s="198"/>
      <c r="O1" s="30"/>
      <c r="P1" s="30"/>
      <c r="Q1" s="30"/>
      <c r="R1" s="198"/>
      <c r="V1" s="196"/>
      <c r="X1" s="83" t="s">
        <v>164</v>
      </c>
    </row>
    <row r="2" ht="45" customHeight="1" spans="1:24">
      <c r="A2" s="199" t="s">
        <v>165</v>
      </c>
      <c r="B2" s="97"/>
      <c r="C2" s="97"/>
      <c r="D2" s="97"/>
      <c r="E2" s="97"/>
      <c r="F2" s="97"/>
      <c r="G2" s="97"/>
      <c r="H2" s="97"/>
      <c r="I2" s="97"/>
      <c r="J2" s="32"/>
      <c r="K2" s="97"/>
      <c r="L2" s="97"/>
      <c r="M2" s="97"/>
      <c r="N2" s="97"/>
      <c r="O2" s="32"/>
      <c r="P2" s="32"/>
      <c r="Q2" s="32"/>
      <c r="R2" s="97"/>
      <c r="S2" s="97"/>
      <c r="T2" s="97"/>
      <c r="U2" s="97"/>
      <c r="V2" s="97"/>
      <c r="W2" s="97"/>
      <c r="X2" s="97"/>
    </row>
    <row r="3" ht="18.75" customHeight="1" spans="1:24">
      <c r="A3" s="10" t="s">
        <v>2</v>
      </c>
      <c r="B3" s="200"/>
      <c r="C3" s="200"/>
      <c r="D3" s="200"/>
      <c r="E3" s="200"/>
      <c r="F3" s="200"/>
      <c r="G3" s="200"/>
      <c r="H3" s="201"/>
      <c r="I3" s="201"/>
      <c r="J3" s="187"/>
      <c r="K3" s="201"/>
      <c r="L3" s="201"/>
      <c r="M3" s="201"/>
      <c r="N3" s="201"/>
      <c r="O3" s="187"/>
      <c r="P3" s="187"/>
      <c r="Q3" s="187"/>
      <c r="R3" s="201"/>
      <c r="V3" s="196"/>
      <c r="X3" s="98" t="s">
        <v>157</v>
      </c>
    </row>
    <row r="4" ht="18" customHeight="1" spans="1:24">
      <c r="A4" s="177" t="s">
        <v>166</v>
      </c>
      <c r="B4" s="177" t="s">
        <v>167</v>
      </c>
      <c r="C4" s="177" t="s">
        <v>168</v>
      </c>
      <c r="D4" s="177" t="s">
        <v>169</v>
      </c>
      <c r="E4" s="177" t="s">
        <v>170</v>
      </c>
      <c r="F4" s="177" t="s">
        <v>171</v>
      </c>
      <c r="G4" s="177" t="s">
        <v>172</v>
      </c>
      <c r="H4" s="202" t="s">
        <v>173</v>
      </c>
      <c r="I4" s="99" t="s">
        <v>173</v>
      </c>
      <c r="J4" s="89"/>
      <c r="K4" s="99"/>
      <c r="L4" s="99"/>
      <c r="M4" s="99"/>
      <c r="N4" s="99"/>
      <c r="O4" s="89"/>
      <c r="P4" s="89"/>
      <c r="Q4" s="89"/>
      <c r="R4" s="212" t="s">
        <v>67</v>
      </c>
      <c r="S4" s="99" t="s">
        <v>68</v>
      </c>
      <c r="T4" s="99"/>
      <c r="U4" s="99"/>
      <c r="V4" s="99"/>
      <c r="W4" s="99"/>
      <c r="X4" s="210"/>
    </row>
    <row r="5" ht="18" customHeight="1" spans="1:24">
      <c r="A5" s="178"/>
      <c r="B5" s="203"/>
      <c r="C5" s="178"/>
      <c r="D5" s="178"/>
      <c r="E5" s="178"/>
      <c r="F5" s="178"/>
      <c r="G5" s="178"/>
      <c r="H5" s="204" t="s">
        <v>174</v>
      </c>
      <c r="I5" s="202" t="s">
        <v>64</v>
      </c>
      <c r="J5" s="89"/>
      <c r="K5" s="99"/>
      <c r="L5" s="99"/>
      <c r="M5" s="99"/>
      <c r="N5" s="210"/>
      <c r="O5" s="88" t="s">
        <v>175</v>
      </c>
      <c r="P5" s="89"/>
      <c r="Q5" s="146"/>
      <c r="R5" s="177" t="s">
        <v>67</v>
      </c>
      <c r="S5" s="202" t="s">
        <v>68</v>
      </c>
      <c r="T5" s="212" t="s">
        <v>69</v>
      </c>
      <c r="U5" s="99" t="s">
        <v>68</v>
      </c>
      <c r="V5" s="212" t="s">
        <v>71</v>
      </c>
      <c r="W5" s="212" t="s">
        <v>72</v>
      </c>
      <c r="X5" s="211" t="s">
        <v>73</v>
      </c>
    </row>
    <row r="6" customHeight="1" spans="1:24">
      <c r="A6" s="90"/>
      <c r="B6" s="90"/>
      <c r="C6" s="90"/>
      <c r="D6" s="90"/>
      <c r="E6" s="90"/>
      <c r="F6" s="90"/>
      <c r="G6" s="90"/>
      <c r="H6" s="90"/>
      <c r="I6" s="12" t="s">
        <v>176</v>
      </c>
      <c r="J6" s="211" t="s">
        <v>177</v>
      </c>
      <c r="K6" s="177" t="s">
        <v>178</v>
      </c>
      <c r="L6" s="177" t="s">
        <v>179</v>
      </c>
      <c r="M6" s="177" t="s">
        <v>180</v>
      </c>
      <c r="N6" s="177" t="s">
        <v>181</v>
      </c>
      <c r="O6" s="177" t="s">
        <v>64</v>
      </c>
      <c r="P6" s="177" t="s">
        <v>65</v>
      </c>
      <c r="Q6" s="177" t="s">
        <v>66</v>
      </c>
      <c r="R6" s="90"/>
      <c r="S6" s="177" t="s">
        <v>63</v>
      </c>
      <c r="T6" s="177" t="s">
        <v>69</v>
      </c>
      <c r="U6" s="177" t="s">
        <v>182</v>
      </c>
      <c r="V6" s="177" t="s">
        <v>71</v>
      </c>
      <c r="W6" s="177" t="s">
        <v>72</v>
      </c>
      <c r="X6" s="177" t="s">
        <v>73</v>
      </c>
    </row>
    <row r="7" ht="37.5" customHeight="1" spans="1:24">
      <c r="A7" s="205"/>
      <c r="B7" s="205"/>
      <c r="C7" s="205"/>
      <c r="D7" s="205"/>
      <c r="E7" s="205"/>
      <c r="F7" s="205"/>
      <c r="G7" s="205"/>
      <c r="H7" s="205"/>
      <c r="I7" s="17" t="s">
        <v>63</v>
      </c>
      <c r="J7" s="17" t="s">
        <v>183</v>
      </c>
      <c r="K7" s="180" t="s">
        <v>177</v>
      </c>
      <c r="L7" s="180" t="s">
        <v>179</v>
      </c>
      <c r="M7" s="180" t="s">
        <v>180</v>
      </c>
      <c r="N7" s="180" t="s">
        <v>181</v>
      </c>
      <c r="O7" s="180" t="s">
        <v>179</v>
      </c>
      <c r="P7" s="180" t="s">
        <v>180</v>
      </c>
      <c r="Q7" s="180" t="s">
        <v>181</v>
      </c>
      <c r="R7" s="180" t="s">
        <v>67</v>
      </c>
      <c r="S7" s="180" t="s">
        <v>63</v>
      </c>
      <c r="T7" s="180" t="s">
        <v>69</v>
      </c>
      <c r="U7" s="180" t="s">
        <v>182</v>
      </c>
      <c r="V7" s="180" t="s">
        <v>71</v>
      </c>
      <c r="W7" s="180" t="s">
        <v>72</v>
      </c>
      <c r="X7" s="180" t="s">
        <v>73</v>
      </c>
    </row>
    <row r="8" customHeight="1" spans="1:24">
      <c r="A8" s="206">
        <v>1</v>
      </c>
      <c r="B8" s="206">
        <v>2</v>
      </c>
      <c r="C8" s="206">
        <v>3</v>
      </c>
      <c r="D8" s="206">
        <v>4</v>
      </c>
      <c r="E8" s="206">
        <v>5</v>
      </c>
      <c r="F8" s="206">
        <v>6</v>
      </c>
      <c r="G8" s="206">
        <v>7</v>
      </c>
      <c r="H8" s="206">
        <v>8</v>
      </c>
      <c r="I8" s="206">
        <v>9</v>
      </c>
      <c r="J8" s="206">
        <v>10</v>
      </c>
      <c r="K8" s="206">
        <v>11</v>
      </c>
      <c r="L8" s="206">
        <v>12</v>
      </c>
      <c r="M8" s="206">
        <v>13</v>
      </c>
      <c r="N8" s="206">
        <v>14</v>
      </c>
      <c r="O8" s="206">
        <v>15</v>
      </c>
      <c r="P8" s="206">
        <v>16</v>
      </c>
      <c r="Q8" s="206">
        <v>17</v>
      </c>
      <c r="R8" s="206">
        <v>18</v>
      </c>
      <c r="S8" s="206">
        <v>19</v>
      </c>
      <c r="T8" s="206">
        <v>20</v>
      </c>
      <c r="U8" s="206">
        <v>21</v>
      </c>
      <c r="V8" s="206">
        <v>22</v>
      </c>
      <c r="W8" s="206">
        <v>23</v>
      </c>
      <c r="X8" s="206">
        <v>24</v>
      </c>
    </row>
    <row r="9" ht="21" customHeight="1" spans="1:24">
      <c r="A9" s="76" t="s">
        <v>75</v>
      </c>
      <c r="B9" s="76"/>
      <c r="C9" s="76"/>
      <c r="D9" s="76"/>
      <c r="E9" s="76"/>
      <c r="F9" s="76"/>
      <c r="G9" s="76"/>
      <c r="H9" s="93">
        <v>11319017.08</v>
      </c>
      <c r="I9" s="93">
        <v>11319017.08</v>
      </c>
      <c r="J9" s="93"/>
      <c r="K9" s="93"/>
      <c r="L9" s="93"/>
      <c r="M9" s="93">
        <v>11319017.08</v>
      </c>
      <c r="N9" s="93"/>
      <c r="O9" s="93"/>
      <c r="P9" s="93"/>
      <c r="Q9" s="93"/>
      <c r="R9" s="93"/>
      <c r="S9" s="93"/>
      <c r="T9" s="93"/>
      <c r="U9" s="93"/>
      <c r="V9" s="93"/>
      <c r="W9" s="93"/>
      <c r="X9" s="93"/>
    </row>
    <row r="10" ht="21" customHeight="1" spans="1:24">
      <c r="A10" s="76" t="s">
        <v>77</v>
      </c>
      <c r="B10" s="182" t="s">
        <v>92</v>
      </c>
      <c r="C10" s="182" t="s">
        <v>92</v>
      </c>
      <c r="D10" s="182" t="s">
        <v>92</v>
      </c>
      <c r="E10" s="182" t="s">
        <v>92</v>
      </c>
      <c r="F10" s="182" t="s">
        <v>92</v>
      </c>
      <c r="G10" s="182" t="s">
        <v>92</v>
      </c>
      <c r="H10" s="93">
        <v>11319017.08</v>
      </c>
      <c r="I10" s="93">
        <v>11319017.08</v>
      </c>
      <c r="J10" s="93"/>
      <c r="K10" s="93"/>
      <c r="L10" s="93"/>
      <c r="M10" s="93">
        <v>11319017.08</v>
      </c>
      <c r="N10" s="93"/>
      <c r="O10" s="93"/>
      <c r="P10" s="93"/>
      <c r="Q10" s="93"/>
      <c r="R10" s="93"/>
      <c r="S10" s="93"/>
      <c r="T10" s="93"/>
      <c r="U10" s="93"/>
      <c r="V10" s="93"/>
      <c r="W10" s="93"/>
      <c r="X10" s="93"/>
    </row>
    <row r="11" ht="27.75" customHeight="1" spans="1:24">
      <c r="A11" s="182" t="s">
        <v>184</v>
      </c>
      <c r="B11" s="182" t="s">
        <v>185</v>
      </c>
      <c r="C11" s="182" t="s">
        <v>186</v>
      </c>
      <c r="D11" s="182" t="s">
        <v>95</v>
      </c>
      <c r="E11" s="182" t="s">
        <v>187</v>
      </c>
      <c r="F11" s="182" t="s">
        <v>188</v>
      </c>
      <c r="G11" s="182" t="s">
        <v>189</v>
      </c>
      <c r="H11" s="93">
        <v>1887660</v>
      </c>
      <c r="I11" s="93">
        <v>1887660</v>
      </c>
      <c r="J11" s="93"/>
      <c r="K11" s="93"/>
      <c r="L11" s="93"/>
      <c r="M11" s="93">
        <v>1887660</v>
      </c>
      <c r="N11" s="93"/>
      <c r="O11" s="93"/>
      <c r="P11" s="93"/>
      <c r="Q11" s="93"/>
      <c r="R11" s="93"/>
      <c r="S11" s="93"/>
      <c r="T11" s="93"/>
      <c r="U11" s="93"/>
      <c r="V11" s="93"/>
      <c r="W11" s="93"/>
      <c r="X11" s="93"/>
    </row>
    <row r="12" ht="27.75" customHeight="1" spans="1:24">
      <c r="A12" s="182" t="s">
        <v>184</v>
      </c>
      <c r="B12" s="182" t="s">
        <v>190</v>
      </c>
      <c r="C12" s="182" t="s">
        <v>191</v>
      </c>
      <c r="D12" s="182" t="s">
        <v>95</v>
      </c>
      <c r="E12" s="182" t="s">
        <v>187</v>
      </c>
      <c r="F12" s="182" t="s">
        <v>188</v>
      </c>
      <c r="G12" s="182" t="s">
        <v>189</v>
      </c>
      <c r="H12" s="93">
        <v>347412</v>
      </c>
      <c r="I12" s="93">
        <v>347412</v>
      </c>
      <c r="J12" s="93"/>
      <c r="K12" s="93"/>
      <c r="L12" s="93"/>
      <c r="M12" s="93">
        <v>347412</v>
      </c>
      <c r="N12" s="93"/>
      <c r="O12" s="93"/>
      <c r="P12" s="93"/>
      <c r="Q12" s="93"/>
      <c r="R12" s="93"/>
      <c r="S12" s="93"/>
      <c r="T12" s="93"/>
      <c r="U12" s="93"/>
      <c r="V12" s="93"/>
      <c r="W12" s="93"/>
      <c r="X12" s="93"/>
    </row>
    <row r="13" ht="27.75" customHeight="1" spans="1:24">
      <c r="A13" s="182" t="s">
        <v>184</v>
      </c>
      <c r="B13" s="182" t="s">
        <v>185</v>
      </c>
      <c r="C13" s="182" t="s">
        <v>186</v>
      </c>
      <c r="D13" s="182" t="s">
        <v>95</v>
      </c>
      <c r="E13" s="182" t="s">
        <v>187</v>
      </c>
      <c r="F13" s="182" t="s">
        <v>192</v>
      </c>
      <c r="G13" s="182" t="s">
        <v>193</v>
      </c>
      <c r="H13" s="93">
        <v>2433252</v>
      </c>
      <c r="I13" s="93">
        <v>2433252</v>
      </c>
      <c r="J13" s="93"/>
      <c r="K13" s="93"/>
      <c r="L13" s="93"/>
      <c r="M13" s="93">
        <v>2433252</v>
      </c>
      <c r="N13" s="93"/>
      <c r="O13" s="93"/>
      <c r="P13" s="93"/>
      <c r="Q13" s="93"/>
      <c r="R13" s="93"/>
      <c r="S13" s="93"/>
      <c r="T13" s="93"/>
      <c r="U13" s="93"/>
      <c r="V13" s="93"/>
      <c r="W13" s="93"/>
      <c r="X13" s="93"/>
    </row>
    <row r="14" ht="27.75" customHeight="1" spans="1:24">
      <c r="A14" s="182" t="s">
        <v>184</v>
      </c>
      <c r="B14" s="182" t="s">
        <v>190</v>
      </c>
      <c r="C14" s="182" t="s">
        <v>191</v>
      </c>
      <c r="D14" s="182" t="s">
        <v>95</v>
      </c>
      <c r="E14" s="182" t="s">
        <v>187</v>
      </c>
      <c r="F14" s="182" t="s">
        <v>192</v>
      </c>
      <c r="G14" s="182" t="s">
        <v>193</v>
      </c>
      <c r="H14" s="93">
        <v>31800</v>
      </c>
      <c r="I14" s="93">
        <v>31800</v>
      </c>
      <c r="J14" s="93"/>
      <c r="K14" s="93"/>
      <c r="L14" s="93"/>
      <c r="M14" s="93">
        <v>31800</v>
      </c>
      <c r="N14" s="93"/>
      <c r="O14" s="93"/>
      <c r="P14" s="93"/>
      <c r="Q14" s="93"/>
      <c r="R14" s="93"/>
      <c r="S14" s="93"/>
      <c r="T14" s="93"/>
      <c r="U14" s="93"/>
      <c r="V14" s="93"/>
      <c r="W14" s="93"/>
      <c r="X14" s="93"/>
    </row>
    <row r="15" ht="27.75" customHeight="1" spans="1:24">
      <c r="A15" s="182" t="s">
        <v>184</v>
      </c>
      <c r="B15" s="182" t="s">
        <v>185</v>
      </c>
      <c r="C15" s="182" t="s">
        <v>186</v>
      </c>
      <c r="D15" s="182" t="s">
        <v>95</v>
      </c>
      <c r="E15" s="182" t="s">
        <v>187</v>
      </c>
      <c r="F15" s="182" t="s">
        <v>194</v>
      </c>
      <c r="G15" s="182" t="s">
        <v>195</v>
      </c>
      <c r="H15" s="93">
        <v>157305</v>
      </c>
      <c r="I15" s="93">
        <v>157305</v>
      </c>
      <c r="J15" s="93"/>
      <c r="K15" s="93"/>
      <c r="L15" s="93"/>
      <c r="M15" s="93">
        <v>157305</v>
      </c>
      <c r="N15" s="93"/>
      <c r="O15" s="93"/>
      <c r="P15" s="93"/>
      <c r="Q15" s="93"/>
      <c r="R15" s="93"/>
      <c r="S15" s="93"/>
      <c r="T15" s="93"/>
      <c r="U15" s="93"/>
      <c r="V15" s="93"/>
      <c r="W15" s="93"/>
      <c r="X15" s="93"/>
    </row>
    <row r="16" ht="27.75" customHeight="1" spans="1:24">
      <c r="A16" s="182" t="s">
        <v>184</v>
      </c>
      <c r="B16" s="182" t="s">
        <v>190</v>
      </c>
      <c r="C16" s="182" t="s">
        <v>191</v>
      </c>
      <c r="D16" s="182" t="s">
        <v>95</v>
      </c>
      <c r="E16" s="182" t="s">
        <v>187</v>
      </c>
      <c r="F16" s="182" t="s">
        <v>196</v>
      </c>
      <c r="G16" s="182" t="s">
        <v>197</v>
      </c>
      <c r="H16" s="93">
        <v>28951</v>
      </c>
      <c r="I16" s="93">
        <v>28951</v>
      </c>
      <c r="J16" s="93"/>
      <c r="K16" s="93"/>
      <c r="L16" s="93"/>
      <c r="M16" s="93">
        <v>28951</v>
      </c>
      <c r="N16" s="93"/>
      <c r="O16" s="93"/>
      <c r="P16" s="93"/>
      <c r="Q16" s="93"/>
      <c r="R16" s="93"/>
      <c r="S16" s="93"/>
      <c r="T16" s="93"/>
      <c r="U16" s="93"/>
      <c r="V16" s="93"/>
      <c r="W16" s="93"/>
      <c r="X16" s="93"/>
    </row>
    <row r="17" ht="27.75" customHeight="1" spans="1:24">
      <c r="A17" s="182" t="s">
        <v>184</v>
      </c>
      <c r="B17" s="182" t="s">
        <v>198</v>
      </c>
      <c r="C17" s="182" t="s">
        <v>199</v>
      </c>
      <c r="D17" s="182" t="s">
        <v>95</v>
      </c>
      <c r="E17" s="182" t="s">
        <v>187</v>
      </c>
      <c r="F17" s="182" t="s">
        <v>194</v>
      </c>
      <c r="G17" s="182" t="s">
        <v>195</v>
      </c>
      <c r="H17" s="93">
        <v>1182600</v>
      </c>
      <c r="I17" s="93">
        <v>1182600</v>
      </c>
      <c r="J17" s="93"/>
      <c r="K17" s="93"/>
      <c r="L17" s="93"/>
      <c r="M17" s="93">
        <v>1182600</v>
      </c>
      <c r="N17" s="93"/>
      <c r="O17" s="93"/>
      <c r="P17" s="93"/>
      <c r="Q17" s="93"/>
      <c r="R17" s="93"/>
      <c r="S17" s="93"/>
      <c r="T17" s="93"/>
      <c r="U17" s="93"/>
      <c r="V17" s="93"/>
      <c r="W17" s="93"/>
      <c r="X17" s="93"/>
    </row>
    <row r="18" ht="27.75" customHeight="1" spans="1:24">
      <c r="A18" s="182" t="s">
        <v>184</v>
      </c>
      <c r="B18" s="182" t="s">
        <v>198</v>
      </c>
      <c r="C18" s="182" t="s">
        <v>199</v>
      </c>
      <c r="D18" s="182" t="s">
        <v>95</v>
      </c>
      <c r="E18" s="182" t="s">
        <v>187</v>
      </c>
      <c r="F18" s="182" t="s">
        <v>194</v>
      </c>
      <c r="G18" s="182" t="s">
        <v>195</v>
      </c>
      <c r="H18" s="93">
        <v>591300</v>
      </c>
      <c r="I18" s="93">
        <v>591300</v>
      </c>
      <c r="J18" s="93"/>
      <c r="K18" s="93"/>
      <c r="L18" s="93"/>
      <c r="M18" s="93">
        <v>591300</v>
      </c>
      <c r="N18" s="93"/>
      <c r="O18" s="93"/>
      <c r="P18" s="93"/>
      <c r="Q18" s="93"/>
      <c r="R18" s="93"/>
      <c r="S18" s="93"/>
      <c r="T18" s="93"/>
      <c r="U18" s="93"/>
      <c r="V18" s="93"/>
      <c r="W18" s="93"/>
      <c r="X18" s="93"/>
    </row>
    <row r="19" ht="27.75" customHeight="1" spans="1:24">
      <c r="A19" s="182" t="s">
        <v>184</v>
      </c>
      <c r="B19" s="182" t="s">
        <v>200</v>
      </c>
      <c r="C19" s="182" t="s">
        <v>201</v>
      </c>
      <c r="D19" s="182" t="s">
        <v>95</v>
      </c>
      <c r="E19" s="182" t="s">
        <v>187</v>
      </c>
      <c r="F19" s="182" t="s">
        <v>196</v>
      </c>
      <c r="G19" s="182" t="s">
        <v>197</v>
      </c>
      <c r="H19" s="93">
        <v>180000</v>
      </c>
      <c r="I19" s="93">
        <v>180000</v>
      </c>
      <c r="J19" s="93"/>
      <c r="K19" s="93"/>
      <c r="L19" s="93"/>
      <c r="M19" s="93">
        <v>180000</v>
      </c>
      <c r="N19" s="93"/>
      <c r="O19" s="93"/>
      <c r="P19" s="93"/>
      <c r="Q19" s="93"/>
      <c r="R19" s="93"/>
      <c r="S19" s="93"/>
      <c r="T19" s="93"/>
      <c r="U19" s="93"/>
      <c r="V19" s="93"/>
      <c r="W19" s="93"/>
      <c r="X19" s="93"/>
    </row>
    <row r="20" ht="27.75" customHeight="1" spans="1:24">
      <c r="A20" s="182" t="s">
        <v>184</v>
      </c>
      <c r="B20" s="182" t="s">
        <v>202</v>
      </c>
      <c r="C20" s="182" t="s">
        <v>203</v>
      </c>
      <c r="D20" s="182" t="s">
        <v>95</v>
      </c>
      <c r="E20" s="182" t="s">
        <v>187</v>
      </c>
      <c r="F20" s="182" t="s">
        <v>196</v>
      </c>
      <c r="G20" s="182" t="s">
        <v>197</v>
      </c>
      <c r="H20" s="93">
        <v>128040</v>
      </c>
      <c r="I20" s="93">
        <v>128040</v>
      </c>
      <c r="J20" s="93"/>
      <c r="K20" s="93"/>
      <c r="L20" s="93"/>
      <c r="M20" s="93">
        <v>128040</v>
      </c>
      <c r="N20" s="93"/>
      <c r="O20" s="93"/>
      <c r="P20" s="93"/>
      <c r="Q20" s="93"/>
      <c r="R20" s="93"/>
      <c r="S20" s="93"/>
      <c r="T20" s="93"/>
      <c r="U20" s="93"/>
      <c r="V20" s="93"/>
      <c r="W20" s="93"/>
      <c r="X20" s="93"/>
    </row>
    <row r="21" ht="27.75" customHeight="1" spans="1:24">
      <c r="A21" s="182" t="s">
        <v>184</v>
      </c>
      <c r="B21" s="182" t="s">
        <v>202</v>
      </c>
      <c r="C21" s="182" t="s">
        <v>203</v>
      </c>
      <c r="D21" s="182" t="s">
        <v>95</v>
      </c>
      <c r="E21" s="182" t="s">
        <v>187</v>
      </c>
      <c r="F21" s="182" t="s">
        <v>196</v>
      </c>
      <c r="G21" s="182" t="s">
        <v>197</v>
      </c>
      <c r="H21" s="93">
        <v>227076</v>
      </c>
      <c r="I21" s="93">
        <v>227076</v>
      </c>
      <c r="J21" s="93"/>
      <c r="K21" s="93"/>
      <c r="L21" s="93"/>
      <c r="M21" s="93">
        <v>227076</v>
      </c>
      <c r="N21" s="93"/>
      <c r="O21" s="93"/>
      <c r="P21" s="93"/>
      <c r="Q21" s="93"/>
      <c r="R21" s="93"/>
      <c r="S21" s="93"/>
      <c r="T21" s="93"/>
      <c r="U21" s="93"/>
      <c r="V21" s="93"/>
      <c r="W21" s="93"/>
      <c r="X21" s="93"/>
    </row>
    <row r="22" ht="27.75" customHeight="1" spans="1:24">
      <c r="A22" s="182" t="s">
        <v>184</v>
      </c>
      <c r="B22" s="182" t="s">
        <v>204</v>
      </c>
      <c r="C22" s="182" t="s">
        <v>205</v>
      </c>
      <c r="D22" s="182" t="s">
        <v>109</v>
      </c>
      <c r="E22" s="182" t="s">
        <v>206</v>
      </c>
      <c r="F22" s="182" t="s">
        <v>207</v>
      </c>
      <c r="G22" s="182" t="s">
        <v>205</v>
      </c>
      <c r="H22" s="93">
        <v>985519.35</v>
      </c>
      <c r="I22" s="93">
        <v>985519.35</v>
      </c>
      <c r="J22" s="93"/>
      <c r="K22" s="93"/>
      <c r="L22" s="93"/>
      <c r="M22" s="93">
        <v>985519.35</v>
      </c>
      <c r="N22" s="93"/>
      <c r="O22" s="93"/>
      <c r="P22" s="93"/>
      <c r="Q22" s="93"/>
      <c r="R22" s="93"/>
      <c r="S22" s="93"/>
      <c r="T22" s="93"/>
      <c r="U22" s="93"/>
      <c r="V22" s="93"/>
      <c r="W22" s="93"/>
      <c r="X22" s="93"/>
    </row>
    <row r="23" ht="27.75" customHeight="1" spans="1:24">
      <c r="A23" s="182" t="s">
        <v>184</v>
      </c>
      <c r="B23" s="182" t="s">
        <v>208</v>
      </c>
      <c r="C23" s="182" t="s">
        <v>209</v>
      </c>
      <c r="D23" s="182" t="s">
        <v>119</v>
      </c>
      <c r="E23" s="182" t="s">
        <v>210</v>
      </c>
      <c r="F23" s="182" t="s">
        <v>211</v>
      </c>
      <c r="G23" s="182" t="s">
        <v>212</v>
      </c>
      <c r="H23" s="93">
        <v>267757.96</v>
      </c>
      <c r="I23" s="93">
        <v>267757.96</v>
      </c>
      <c r="J23" s="93"/>
      <c r="K23" s="93"/>
      <c r="L23" s="93"/>
      <c r="M23" s="93">
        <v>267757.96</v>
      </c>
      <c r="N23" s="93"/>
      <c r="O23" s="93"/>
      <c r="P23" s="93"/>
      <c r="Q23" s="93"/>
      <c r="R23" s="93"/>
      <c r="S23" s="93"/>
      <c r="T23" s="93"/>
      <c r="U23" s="93"/>
      <c r="V23" s="93"/>
      <c r="W23" s="93"/>
      <c r="X23" s="93"/>
    </row>
    <row r="24" ht="27.75" customHeight="1" spans="1:24">
      <c r="A24" s="182" t="s">
        <v>184</v>
      </c>
      <c r="B24" s="182" t="s">
        <v>208</v>
      </c>
      <c r="C24" s="182" t="s">
        <v>209</v>
      </c>
      <c r="D24" s="182" t="s">
        <v>121</v>
      </c>
      <c r="E24" s="182" t="s">
        <v>213</v>
      </c>
      <c r="F24" s="182" t="s">
        <v>211</v>
      </c>
      <c r="G24" s="182" t="s">
        <v>212</v>
      </c>
      <c r="H24" s="93">
        <v>51902.97</v>
      </c>
      <c r="I24" s="93">
        <v>51902.97</v>
      </c>
      <c r="J24" s="93"/>
      <c r="K24" s="93"/>
      <c r="L24" s="93"/>
      <c r="M24" s="93">
        <v>51902.97</v>
      </c>
      <c r="N24" s="93"/>
      <c r="O24" s="93"/>
      <c r="P24" s="93"/>
      <c r="Q24" s="93"/>
      <c r="R24" s="93"/>
      <c r="S24" s="93"/>
      <c r="T24" s="93"/>
      <c r="U24" s="93"/>
      <c r="V24" s="93"/>
      <c r="W24" s="93"/>
      <c r="X24" s="93"/>
    </row>
    <row r="25" ht="27.75" customHeight="1" spans="1:24">
      <c r="A25" s="182" t="s">
        <v>184</v>
      </c>
      <c r="B25" s="182" t="s">
        <v>208</v>
      </c>
      <c r="C25" s="182" t="s">
        <v>209</v>
      </c>
      <c r="D25" s="182" t="s">
        <v>123</v>
      </c>
      <c r="E25" s="182" t="s">
        <v>214</v>
      </c>
      <c r="F25" s="182" t="s">
        <v>215</v>
      </c>
      <c r="G25" s="182" t="s">
        <v>216</v>
      </c>
      <c r="H25" s="93">
        <v>229542.51</v>
      </c>
      <c r="I25" s="93">
        <v>229542.51</v>
      </c>
      <c r="J25" s="93"/>
      <c r="K25" s="93"/>
      <c r="L25" s="93"/>
      <c r="M25" s="93">
        <v>229542.51</v>
      </c>
      <c r="N25" s="93"/>
      <c r="O25" s="93"/>
      <c r="P25" s="93"/>
      <c r="Q25" s="93"/>
      <c r="R25" s="93"/>
      <c r="S25" s="93"/>
      <c r="T25" s="93"/>
      <c r="U25" s="93"/>
      <c r="V25" s="93"/>
      <c r="W25" s="93"/>
      <c r="X25" s="93"/>
    </row>
    <row r="26" ht="27.75" customHeight="1" spans="1:24">
      <c r="A26" s="182" t="s">
        <v>184</v>
      </c>
      <c r="B26" s="182" t="s">
        <v>208</v>
      </c>
      <c r="C26" s="182" t="s">
        <v>209</v>
      </c>
      <c r="D26" s="182" t="s">
        <v>125</v>
      </c>
      <c r="E26" s="182" t="s">
        <v>217</v>
      </c>
      <c r="F26" s="182" t="s">
        <v>218</v>
      </c>
      <c r="G26" s="182" t="s">
        <v>219</v>
      </c>
      <c r="H26" s="93">
        <v>14820</v>
      </c>
      <c r="I26" s="93">
        <v>14820</v>
      </c>
      <c r="J26" s="93"/>
      <c r="K26" s="93"/>
      <c r="L26" s="93"/>
      <c r="M26" s="93">
        <v>14820</v>
      </c>
      <c r="N26" s="93"/>
      <c r="O26" s="93"/>
      <c r="P26" s="93"/>
      <c r="Q26" s="93"/>
      <c r="R26" s="93"/>
      <c r="S26" s="93"/>
      <c r="T26" s="93"/>
      <c r="U26" s="93"/>
      <c r="V26" s="93"/>
      <c r="W26" s="93"/>
      <c r="X26" s="93"/>
    </row>
    <row r="27" ht="27.75" customHeight="1" spans="1:24">
      <c r="A27" s="182" t="s">
        <v>184</v>
      </c>
      <c r="B27" s="182" t="s">
        <v>208</v>
      </c>
      <c r="C27" s="182" t="s">
        <v>209</v>
      </c>
      <c r="D27" s="182" t="s">
        <v>125</v>
      </c>
      <c r="E27" s="182" t="s">
        <v>217</v>
      </c>
      <c r="F27" s="182" t="s">
        <v>218</v>
      </c>
      <c r="G27" s="182" t="s">
        <v>219</v>
      </c>
      <c r="H27" s="93">
        <v>2600</v>
      </c>
      <c r="I27" s="93">
        <v>2600</v>
      </c>
      <c r="J27" s="93"/>
      <c r="K27" s="93"/>
      <c r="L27" s="93"/>
      <c r="M27" s="93">
        <v>2600</v>
      </c>
      <c r="N27" s="93"/>
      <c r="O27" s="93"/>
      <c r="P27" s="93"/>
      <c r="Q27" s="93"/>
      <c r="R27" s="93"/>
      <c r="S27" s="93"/>
      <c r="T27" s="93"/>
      <c r="U27" s="93"/>
      <c r="V27" s="93"/>
      <c r="W27" s="93"/>
      <c r="X27" s="93"/>
    </row>
    <row r="28" ht="27.75" customHeight="1" spans="1:24">
      <c r="A28" s="182" t="s">
        <v>184</v>
      </c>
      <c r="B28" s="182" t="s">
        <v>220</v>
      </c>
      <c r="C28" s="182" t="s">
        <v>221</v>
      </c>
      <c r="D28" s="182" t="s">
        <v>95</v>
      </c>
      <c r="E28" s="182" t="s">
        <v>187</v>
      </c>
      <c r="F28" s="182" t="s">
        <v>218</v>
      </c>
      <c r="G28" s="182" t="s">
        <v>219</v>
      </c>
      <c r="H28" s="93">
        <v>5342.95</v>
      </c>
      <c r="I28" s="93">
        <v>5342.95</v>
      </c>
      <c r="J28" s="93"/>
      <c r="K28" s="93"/>
      <c r="L28" s="93"/>
      <c r="M28" s="93">
        <v>5342.95</v>
      </c>
      <c r="N28" s="93"/>
      <c r="O28" s="93"/>
      <c r="P28" s="93"/>
      <c r="Q28" s="93"/>
      <c r="R28" s="93"/>
      <c r="S28" s="93"/>
      <c r="T28" s="93"/>
      <c r="U28" s="93"/>
      <c r="V28" s="93"/>
      <c r="W28" s="93"/>
      <c r="X28" s="93"/>
    </row>
    <row r="29" ht="27.75" customHeight="1" spans="1:24">
      <c r="A29" s="182" t="s">
        <v>184</v>
      </c>
      <c r="B29" s="182" t="s">
        <v>222</v>
      </c>
      <c r="C29" s="182" t="s">
        <v>223</v>
      </c>
      <c r="D29" s="182" t="s">
        <v>95</v>
      </c>
      <c r="E29" s="182" t="s">
        <v>187</v>
      </c>
      <c r="F29" s="182" t="s">
        <v>218</v>
      </c>
      <c r="G29" s="182" t="s">
        <v>219</v>
      </c>
      <c r="H29" s="93">
        <v>25601.09</v>
      </c>
      <c r="I29" s="93">
        <v>25601.09</v>
      </c>
      <c r="J29" s="93"/>
      <c r="K29" s="93"/>
      <c r="L29" s="93"/>
      <c r="M29" s="93">
        <v>25601.09</v>
      </c>
      <c r="N29" s="93"/>
      <c r="O29" s="93"/>
      <c r="P29" s="93"/>
      <c r="Q29" s="93"/>
      <c r="R29" s="93"/>
      <c r="S29" s="93"/>
      <c r="T29" s="93"/>
      <c r="U29" s="93"/>
      <c r="V29" s="93"/>
      <c r="W29" s="93"/>
      <c r="X29" s="93"/>
    </row>
    <row r="30" ht="27.75" customHeight="1" spans="1:24">
      <c r="A30" s="182" t="s">
        <v>184</v>
      </c>
      <c r="B30" s="182" t="s">
        <v>222</v>
      </c>
      <c r="C30" s="182" t="s">
        <v>223</v>
      </c>
      <c r="D30" s="182" t="s">
        <v>95</v>
      </c>
      <c r="E30" s="182" t="s">
        <v>187</v>
      </c>
      <c r="F30" s="182" t="s">
        <v>218</v>
      </c>
      <c r="G30" s="182" t="s">
        <v>219</v>
      </c>
      <c r="H30" s="93">
        <v>5196.39</v>
      </c>
      <c r="I30" s="93">
        <v>5196.39</v>
      </c>
      <c r="J30" s="93"/>
      <c r="K30" s="93"/>
      <c r="L30" s="93"/>
      <c r="M30" s="93">
        <v>5196.39</v>
      </c>
      <c r="N30" s="93"/>
      <c r="O30" s="93"/>
      <c r="P30" s="93"/>
      <c r="Q30" s="93"/>
      <c r="R30" s="93"/>
      <c r="S30" s="93"/>
      <c r="T30" s="93"/>
      <c r="U30" s="93"/>
      <c r="V30" s="93"/>
      <c r="W30" s="93"/>
      <c r="X30" s="93"/>
    </row>
    <row r="31" ht="27.75" customHeight="1" spans="1:24">
      <c r="A31" s="182" t="s">
        <v>184</v>
      </c>
      <c r="B31" s="182" t="s">
        <v>224</v>
      </c>
      <c r="C31" s="182" t="s">
        <v>225</v>
      </c>
      <c r="D31" s="182" t="s">
        <v>131</v>
      </c>
      <c r="E31" s="182" t="s">
        <v>225</v>
      </c>
      <c r="F31" s="182" t="s">
        <v>226</v>
      </c>
      <c r="G31" s="182" t="s">
        <v>225</v>
      </c>
      <c r="H31" s="93">
        <v>776975.52</v>
      </c>
      <c r="I31" s="93">
        <v>776975.52</v>
      </c>
      <c r="J31" s="93"/>
      <c r="K31" s="93"/>
      <c r="L31" s="93"/>
      <c r="M31" s="93">
        <v>776975.52</v>
      </c>
      <c r="N31" s="93"/>
      <c r="O31" s="93"/>
      <c r="P31" s="93"/>
      <c r="Q31" s="93"/>
      <c r="R31" s="93"/>
      <c r="S31" s="93"/>
      <c r="T31" s="93"/>
      <c r="U31" s="93"/>
      <c r="V31" s="93"/>
      <c r="W31" s="93"/>
      <c r="X31" s="93"/>
    </row>
    <row r="32" ht="27.75" customHeight="1" spans="1:24">
      <c r="A32" s="182" t="s">
        <v>184</v>
      </c>
      <c r="B32" s="182" t="s">
        <v>227</v>
      </c>
      <c r="C32" s="182" t="s">
        <v>228</v>
      </c>
      <c r="D32" s="182" t="s">
        <v>95</v>
      </c>
      <c r="E32" s="182" t="s">
        <v>187</v>
      </c>
      <c r="F32" s="182" t="s">
        <v>229</v>
      </c>
      <c r="G32" s="182" t="s">
        <v>228</v>
      </c>
      <c r="H32" s="93">
        <v>94017.92</v>
      </c>
      <c r="I32" s="93">
        <v>94017.92</v>
      </c>
      <c r="J32" s="93"/>
      <c r="K32" s="93"/>
      <c r="L32" s="93"/>
      <c r="M32" s="93">
        <v>94017.92</v>
      </c>
      <c r="N32" s="93"/>
      <c r="O32" s="93"/>
      <c r="P32" s="93"/>
      <c r="Q32" s="93"/>
      <c r="R32" s="93"/>
      <c r="S32" s="93"/>
      <c r="T32" s="93"/>
      <c r="U32" s="93"/>
      <c r="V32" s="93"/>
      <c r="W32" s="93"/>
      <c r="X32" s="93"/>
    </row>
    <row r="33" ht="27.75" customHeight="1" spans="1:24">
      <c r="A33" s="182" t="s">
        <v>184</v>
      </c>
      <c r="B33" s="182" t="s">
        <v>230</v>
      </c>
      <c r="C33" s="182" t="s">
        <v>231</v>
      </c>
      <c r="D33" s="182" t="s">
        <v>95</v>
      </c>
      <c r="E33" s="182" t="s">
        <v>187</v>
      </c>
      <c r="F33" s="182" t="s">
        <v>232</v>
      </c>
      <c r="G33" s="182" t="s">
        <v>231</v>
      </c>
      <c r="H33" s="93">
        <v>18550</v>
      </c>
      <c r="I33" s="93">
        <v>18550</v>
      </c>
      <c r="J33" s="93"/>
      <c r="K33" s="93"/>
      <c r="L33" s="93"/>
      <c r="M33" s="93">
        <v>18550</v>
      </c>
      <c r="N33" s="93"/>
      <c r="O33" s="93"/>
      <c r="P33" s="93"/>
      <c r="Q33" s="93"/>
      <c r="R33" s="93"/>
      <c r="S33" s="93"/>
      <c r="T33" s="93"/>
      <c r="U33" s="93"/>
      <c r="V33" s="93"/>
      <c r="W33" s="93"/>
      <c r="X33" s="93"/>
    </row>
    <row r="34" ht="27.75" customHeight="1" spans="1:24">
      <c r="A34" s="182" t="s">
        <v>184</v>
      </c>
      <c r="B34" s="182" t="s">
        <v>233</v>
      </c>
      <c r="C34" s="182" t="s">
        <v>234</v>
      </c>
      <c r="D34" s="182" t="s">
        <v>95</v>
      </c>
      <c r="E34" s="182" t="s">
        <v>187</v>
      </c>
      <c r="F34" s="182" t="s">
        <v>235</v>
      </c>
      <c r="G34" s="182" t="s">
        <v>236</v>
      </c>
      <c r="H34" s="93">
        <v>60000</v>
      </c>
      <c r="I34" s="93">
        <v>60000</v>
      </c>
      <c r="J34" s="93"/>
      <c r="K34" s="93"/>
      <c r="L34" s="93"/>
      <c r="M34" s="93">
        <v>60000</v>
      </c>
      <c r="N34" s="93"/>
      <c r="O34" s="93"/>
      <c r="P34" s="93"/>
      <c r="Q34" s="93"/>
      <c r="R34" s="93"/>
      <c r="S34" s="93"/>
      <c r="T34" s="93"/>
      <c r="U34" s="93"/>
      <c r="V34" s="93"/>
      <c r="W34" s="93"/>
      <c r="X34" s="93"/>
    </row>
    <row r="35" ht="27.75" customHeight="1" spans="1:24">
      <c r="A35" s="182" t="s">
        <v>184</v>
      </c>
      <c r="B35" s="182" t="s">
        <v>237</v>
      </c>
      <c r="C35" s="182" t="s">
        <v>238</v>
      </c>
      <c r="D35" s="182" t="s">
        <v>95</v>
      </c>
      <c r="E35" s="182" t="s">
        <v>187</v>
      </c>
      <c r="F35" s="182" t="s">
        <v>218</v>
      </c>
      <c r="G35" s="182" t="s">
        <v>219</v>
      </c>
      <c r="H35" s="93">
        <v>65000</v>
      </c>
      <c r="I35" s="93">
        <v>65000</v>
      </c>
      <c r="J35" s="93"/>
      <c r="K35" s="93"/>
      <c r="L35" s="93"/>
      <c r="M35" s="93">
        <v>65000</v>
      </c>
      <c r="N35" s="93"/>
      <c r="O35" s="93"/>
      <c r="P35" s="93"/>
      <c r="Q35" s="93"/>
      <c r="R35" s="93"/>
      <c r="S35" s="93"/>
      <c r="T35" s="93"/>
      <c r="U35" s="93"/>
      <c r="V35" s="93"/>
      <c r="W35" s="93"/>
      <c r="X35" s="93"/>
    </row>
    <row r="36" ht="27.75" customHeight="1" spans="1:24">
      <c r="A36" s="182" t="s">
        <v>184</v>
      </c>
      <c r="B36" s="182" t="s">
        <v>239</v>
      </c>
      <c r="C36" s="182" t="s">
        <v>240</v>
      </c>
      <c r="D36" s="182" t="s">
        <v>95</v>
      </c>
      <c r="E36" s="182" t="s">
        <v>187</v>
      </c>
      <c r="F36" s="182" t="s">
        <v>232</v>
      </c>
      <c r="G36" s="182" t="s">
        <v>231</v>
      </c>
      <c r="H36" s="93">
        <v>34450</v>
      </c>
      <c r="I36" s="93">
        <v>34450</v>
      </c>
      <c r="J36" s="93"/>
      <c r="K36" s="93"/>
      <c r="L36" s="93"/>
      <c r="M36" s="93">
        <v>34450</v>
      </c>
      <c r="N36" s="93"/>
      <c r="O36" s="93"/>
      <c r="P36" s="93"/>
      <c r="Q36" s="93"/>
      <c r="R36" s="93"/>
      <c r="S36" s="93"/>
      <c r="T36" s="93"/>
      <c r="U36" s="93"/>
      <c r="V36" s="93"/>
      <c r="W36" s="93"/>
      <c r="X36" s="93"/>
    </row>
    <row r="37" ht="27.75" customHeight="1" spans="1:24">
      <c r="A37" s="182" t="s">
        <v>184</v>
      </c>
      <c r="B37" s="182" t="s">
        <v>239</v>
      </c>
      <c r="C37" s="182" t="s">
        <v>240</v>
      </c>
      <c r="D37" s="182" t="s">
        <v>95</v>
      </c>
      <c r="E37" s="182" t="s">
        <v>187</v>
      </c>
      <c r="F37" s="182" t="s">
        <v>241</v>
      </c>
      <c r="G37" s="182" t="s">
        <v>242</v>
      </c>
      <c r="H37" s="93">
        <v>30000</v>
      </c>
      <c r="I37" s="93">
        <v>30000</v>
      </c>
      <c r="J37" s="93"/>
      <c r="K37" s="93"/>
      <c r="L37" s="93"/>
      <c r="M37" s="93">
        <v>30000</v>
      </c>
      <c r="N37" s="93"/>
      <c r="O37" s="93"/>
      <c r="P37" s="93"/>
      <c r="Q37" s="93"/>
      <c r="R37" s="93"/>
      <c r="S37" s="93"/>
      <c r="T37" s="93"/>
      <c r="U37" s="93"/>
      <c r="V37" s="93"/>
      <c r="W37" s="93"/>
      <c r="X37" s="93"/>
    </row>
    <row r="38" ht="27.75" customHeight="1" spans="1:24">
      <c r="A38" s="182" t="s">
        <v>184</v>
      </c>
      <c r="B38" s="182" t="s">
        <v>239</v>
      </c>
      <c r="C38" s="182" t="s">
        <v>240</v>
      </c>
      <c r="D38" s="182" t="s">
        <v>95</v>
      </c>
      <c r="E38" s="182" t="s">
        <v>187</v>
      </c>
      <c r="F38" s="182" t="s">
        <v>243</v>
      </c>
      <c r="G38" s="182" t="s">
        <v>244</v>
      </c>
      <c r="H38" s="93">
        <v>30000</v>
      </c>
      <c r="I38" s="93">
        <v>30000</v>
      </c>
      <c r="J38" s="93"/>
      <c r="K38" s="93"/>
      <c r="L38" s="93"/>
      <c r="M38" s="93">
        <v>30000</v>
      </c>
      <c r="N38" s="93"/>
      <c r="O38" s="93"/>
      <c r="P38" s="93"/>
      <c r="Q38" s="93"/>
      <c r="R38" s="93"/>
      <c r="S38" s="93"/>
      <c r="T38" s="93"/>
      <c r="U38" s="93"/>
      <c r="V38" s="93"/>
      <c r="W38" s="93"/>
      <c r="X38" s="93"/>
    </row>
    <row r="39" ht="27.75" customHeight="1" spans="1:24">
      <c r="A39" s="182" t="s">
        <v>184</v>
      </c>
      <c r="B39" s="182" t="s">
        <v>239</v>
      </c>
      <c r="C39" s="182" t="s">
        <v>240</v>
      </c>
      <c r="D39" s="182" t="s">
        <v>95</v>
      </c>
      <c r="E39" s="182" t="s">
        <v>187</v>
      </c>
      <c r="F39" s="182" t="s">
        <v>245</v>
      </c>
      <c r="G39" s="182" t="s">
        <v>246</v>
      </c>
      <c r="H39" s="93">
        <v>20000</v>
      </c>
      <c r="I39" s="93">
        <v>20000</v>
      </c>
      <c r="J39" s="93"/>
      <c r="K39" s="93"/>
      <c r="L39" s="93"/>
      <c r="M39" s="93">
        <v>20000</v>
      </c>
      <c r="N39" s="93"/>
      <c r="O39" s="93"/>
      <c r="P39" s="93"/>
      <c r="Q39" s="93"/>
      <c r="R39" s="93"/>
      <c r="S39" s="93"/>
      <c r="T39" s="93"/>
      <c r="U39" s="93"/>
      <c r="V39" s="93"/>
      <c r="W39" s="93"/>
      <c r="X39" s="93"/>
    </row>
    <row r="40" ht="27.75" customHeight="1" spans="1:24">
      <c r="A40" s="182" t="s">
        <v>184</v>
      </c>
      <c r="B40" s="182" t="s">
        <v>247</v>
      </c>
      <c r="C40" s="182" t="s">
        <v>161</v>
      </c>
      <c r="D40" s="182" t="s">
        <v>95</v>
      </c>
      <c r="E40" s="182" t="s">
        <v>187</v>
      </c>
      <c r="F40" s="182" t="s">
        <v>248</v>
      </c>
      <c r="G40" s="182" t="s">
        <v>161</v>
      </c>
      <c r="H40" s="93">
        <v>69000</v>
      </c>
      <c r="I40" s="93">
        <v>69000</v>
      </c>
      <c r="J40" s="93"/>
      <c r="K40" s="93"/>
      <c r="L40" s="93"/>
      <c r="M40" s="93">
        <v>69000</v>
      </c>
      <c r="N40" s="93"/>
      <c r="O40" s="93"/>
      <c r="P40" s="93"/>
      <c r="Q40" s="93"/>
      <c r="R40" s="93"/>
      <c r="S40" s="93"/>
      <c r="T40" s="93"/>
      <c r="U40" s="93"/>
      <c r="V40" s="93"/>
      <c r="W40" s="93"/>
      <c r="X40" s="93"/>
    </row>
    <row r="41" ht="27.75" customHeight="1" spans="1:24">
      <c r="A41" s="182" t="s">
        <v>184</v>
      </c>
      <c r="B41" s="182" t="s">
        <v>249</v>
      </c>
      <c r="C41" s="182" t="s">
        <v>250</v>
      </c>
      <c r="D41" s="182" t="s">
        <v>95</v>
      </c>
      <c r="E41" s="182" t="s">
        <v>187</v>
      </c>
      <c r="F41" s="182" t="s">
        <v>194</v>
      </c>
      <c r="G41" s="182" t="s">
        <v>195</v>
      </c>
      <c r="H41" s="93">
        <v>28000</v>
      </c>
      <c r="I41" s="93">
        <v>28000</v>
      </c>
      <c r="J41" s="93"/>
      <c r="K41" s="93"/>
      <c r="L41" s="93"/>
      <c r="M41" s="93">
        <v>28000</v>
      </c>
      <c r="N41" s="93"/>
      <c r="O41" s="93"/>
      <c r="P41" s="93"/>
      <c r="Q41" s="93"/>
      <c r="R41" s="93"/>
      <c r="S41" s="93"/>
      <c r="T41" s="93"/>
      <c r="U41" s="93"/>
      <c r="V41" s="93"/>
      <c r="W41" s="93"/>
      <c r="X41" s="93"/>
    </row>
    <row r="42" ht="27.75" customHeight="1" spans="1:24">
      <c r="A42" s="182" t="s">
        <v>184</v>
      </c>
      <c r="B42" s="182" t="s">
        <v>239</v>
      </c>
      <c r="C42" s="182" t="s">
        <v>240</v>
      </c>
      <c r="D42" s="182" t="s">
        <v>95</v>
      </c>
      <c r="E42" s="182" t="s">
        <v>187</v>
      </c>
      <c r="F42" s="182" t="s">
        <v>251</v>
      </c>
      <c r="G42" s="182" t="s">
        <v>252</v>
      </c>
      <c r="H42" s="93">
        <v>81200</v>
      </c>
      <c r="I42" s="93">
        <v>81200</v>
      </c>
      <c r="J42" s="93"/>
      <c r="K42" s="93"/>
      <c r="L42" s="93"/>
      <c r="M42" s="93">
        <v>81200</v>
      </c>
      <c r="N42" s="93"/>
      <c r="O42" s="93"/>
      <c r="P42" s="93"/>
      <c r="Q42" s="93"/>
      <c r="R42" s="93"/>
      <c r="S42" s="93"/>
      <c r="T42" s="93"/>
      <c r="U42" s="93"/>
      <c r="V42" s="93"/>
      <c r="W42" s="93"/>
      <c r="X42" s="93"/>
    </row>
    <row r="43" ht="27.75" customHeight="1" spans="1:24">
      <c r="A43" s="182" t="s">
        <v>184</v>
      </c>
      <c r="B43" s="182" t="s">
        <v>239</v>
      </c>
      <c r="C43" s="182" t="s">
        <v>240</v>
      </c>
      <c r="D43" s="182" t="s">
        <v>95</v>
      </c>
      <c r="E43" s="182" t="s">
        <v>187</v>
      </c>
      <c r="F43" s="182" t="s">
        <v>253</v>
      </c>
      <c r="G43" s="182" t="s">
        <v>254</v>
      </c>
      <c r="H43" s="93">
        <v>20000</v>
      </c>
      <c r="I43" s="93">
        <v>20000</v>
      </c>
      <c r="J43" s="93"/>
      <c r="K43" s="93"/>
      <c r="L43" s="93"/>
      <c r="M43" s="93">
        <v>20000</v>
      </c>
      <c r="N43" s="93"/>
      <c r="O43" s="93"/>
      <c r="P43" s="93"/>
      <c r="Q43" s="93"/>
      <c r="R43" s="93"/>
      <c r="S43" s="93"/>
      <c r="T43" s="93"/>
      <c r="U43" s="93"/>
      <c r="V43" s="93"/>
      <c r="W43" s="93"/>
      <c r="X43" s="93"/>
    </row>
    <row r="44" ht="27.75" customHeight="1" spans="1:24">
      <c r="A44" s="182" t="s">
        <v>184</v>
      </c>
      <c r="B44" s="182" t="s">
        <v>239</v>
      </c>
      <c r="C44" s="182" t="s">
        <v>240</v>
      </c>
      <c r="D44" s="182" t="s">
        <v>95</v>
      </c>
      <c r="E44" s="182" t="s">
        <v>187</v>
      </c>
      <c r="F44" s="182" t="s">
        <v>255</v>
      </c>
      <c r="G44" s="182" t="s">
        <v>256</v>
      </c>
      <c r="H44" s="93">
        <v>50000</v>
      </c>
      <c r="I44" s="93">
        <v>50000</v>
      </c>
      <c r="J44" s="93"/>
      <c r="K44" s="93"/>
      <c r="L44" s="93"/>
      <c r="M44" s="93">
        <v>50000</v>
      </c>
      <c r="N44" s="93"/>
      <c r="O44" s="93"/>
      <c r="P44" s="93"/>
      <c r="Q44" s="93"/>
      <c r="R44" s="93"/>
      <c r="S44" s="93"/>
      <c r="T44" s="93"/>
      <c r="U44" s="93"/>
      <c r="V44" s="93"/>
      <c r="W44" s="93"/>
      <c r="X44" s="93"/>
    </row>
    <row r="45" ht="27.75" customHeight="1" spans="1:24">
      <c r="A45" s="182" t="s">
        <v>184</v>
      </c>
      <c r="B45" s="182" t="s">
        <v>239</v>
      </c>
      <c r="C45" s="182" t="s">
        <v>240</v>
      </c>
      <c r="D45" s="182" t="s">
        <v>95</v>
      </c>
      <c r="E45" s="182" t="s">
        <v>187</v>
      </c>
      <c r="F45" s="182" t="s">
        <v>257</v>
      </c>
      <c r="G45" s="182" t="s">
        <v>258</v>
      </c>
      <c r="H45" s="93">
        <v>20000</v>
      </c>
      <c r="I45" s="93">
        <v>20000</v>
      </c>
      <c r="J45" s="93"/>
      <c r="K45" s="93"/>
      <c r="L45" s="93"/>
      <c r="M45" s="93">
        <v>20000</v>
      </c>
      <c r="N45" s="93"/>
      <c r="O45" s="93"/>
      <c r="P45" s="93"/>
      <c r="Q45" s="93"/>
      <c r="R45" s="93"/>
      <c r="S45" s="93"/>
      <c r="T45" s="93"/>
      <c r="U45" s="93"/>
      <c r="V45" s="93"/>
      <c r="W45" s="93"/>
      <c r="X45" s="93"/>
    </row>
    <row r="46" ht="27.75" customHeight="1" spans="1:24">
      <c r="A46" s="182" t="s">
        <v>184</v>
      </c>
      <c r="B46" s="182" t="s">
        <v>239</v>
      </c>
      <c r="C46" s="182" t="s">
        <v>240</v>
      </c>
      <c r="D46" s="182" t="s">
        <v>95</v>
      </c>
      <c r="E46" s="182" t="s">
        <v>187</v>
      </c>
      <c r="F46" s="182" t="s">
        <v>241</v>
      </c>
      <c r="G46" s="182" t="s">
        <v>242</v>
      </c>
      <c r="H46" s="93">
        <v>30000</v>
      </c>
      <c r="I46" s="93">
        <v>30000</v>
      </c>
      <c r="J46" s="93"/>
      <c r="K46" s="93"/>
      <c r="L46" s="93"/>
      <c r="M46" s="93">
        <v>30000</v>
      </c>
      <c r="N46" s="93"/>
      <c r="O46" s="93"/>
      <c r="P46" s="93"/>
      <c r="Q46" s="93"/>
      <c r="R46" s="93"/>
      <c r="S46" s="93"/>
      <c r="T46" s="93"/>
      <c r="U46" s="93"/>
      <c r="V46" s="93"/>
      <c r="W46" s="93"/>
      <c r="X46" s="93"/>
    </row>
    <row r="47" ht="27.75" customHeight="1" spans="1:24">
      <c r="A47" s="182" t="s">
        <v>184</v>
      </c>
      <c r="B47" s="182" t="s">
        <v>239</v>
      </c>
      <c r="C47" s="182" t="s">
        <v>240</v>
      </c>
      <c r="D47" s="182" t="s">
        <v>95</v>
      </c>
      <c r="E47" s="182" t="s">
        <v>187</v>
      </c>
      <c r="F47" s="182" t="s">
        <v>259</v>
      </c>
      <c r="G47" s="182" t="s">
        <v>260</v>
      </c>
      <c r="H47" s="93">
        <v>2500</v>
      </c>
      <c r="I47" s="93">
        <v>2500</v>
      </c>
      <c r="J47" s="93"/>
      <c r="K47" s="93"/>
      <c r="L47" s="93"/>
      <c r="M47" s="93">
        <v>2500</v>
      </c>
      <c r="N47" s="93"/>
      <c r="O47" s="93"/>
      <c r="P47" s="93"/>
      <c r="Q47" s="93"/>
      <c r="R47" s="93"/>
      <c r="S47" s="93"/>
      <c r="T47" s="93"/>
      <c r="U47" s="93"/>
      <c r="V47" s="93"/>
      <c r="W47" s="93"/>
      <c r="X47" s="93"/>
    </row>
    <row r="48" ht="27.75" customHeight="1" spans="1:24">
      <c r="A48" s="182" t="s">
        <v>184</v>
      </c>
      <c r="B48" s="182" t="s">
        <v>239</v>
      </c>
      <c r="C48" s="182" t="s">
        <v>240</v>
      </c>
      <c r="D48" s="182" t="s">
        <v>95</v>
      </c>
      <c r="E48" s="182" t="s">
        <v>187</v>
      </c>
      <c r="F48" s="182" t="s">
        <v>241</v>
      </c>
      <c r="G48" s="182" t="s">
        <v>242</v>
      </c>
      <c r="H48" s="93">
        <v>26628</v>
      </c>
      <c r="I48" s="93">
        <v>26628</v>
      </c>
      <c r="J48" s="93"/>
      <c r="K48" s="93"/>
      <c r="L48" s="93"/>
      <c r="M48" s="93">
        <v>26628</v>
      </c>
      <c r="N48" s="93"/>
      <c r="O48" s="93"/>
      <c r="P48" s="93"/>
      <c r="Q48" s="93"/>
      <c r="R48" s="93"/>
      <c r="S48" s="93"/>
      <c r="T48" s="93"/>
      <c r="U48" s="93"/>
      <c r="V48" s="93"/>
      <c r="W48" s="93"/>
      <c r="X48" s="93"/>
    </row>
    <row r="49" ht="27.75" customHeight="1" spans="1:24">
      <c r="A49" s="182" t="s">
        <v>184</v>
      </c>
      <c r="B49" s="182" t="s">
        <v>239</v>
      </c>
      <c r="C49" s="182" t="s">
        <v>240</v>
      </c>
      <c r="D49" s="182" t="s">
        <v>95</v>
      </c>
      <c r="E49" s="182" t="s">
        <v>187</v>
      </c>
      <c r="F49" s="182" t="s">
        <v>261</v>
      </c>
      <c r="G49" s="182" t="s">
        <v>262</v>
      </c>
      <c r="H49" s="93">
        <v>10000</v>
      </c>
      <c r="I49" s="93">
        <v>10000</v>
      </c>
      <c r="J49" s="93"/>
      <c r="K49" s="93"/>
      <c r="L49" s="93"/>
      <c r="M49" s="93">
        <v>10000</v>
      </c>
      <c r="N49" s="93"/>
      <c r="O49" s="93"/>
      <c r="P49" s="93"/>
      <c r="Q49" s="93"/>
      <c r="R49" s="93"/>
      <c r="S49" s="93"/>
      <c r="T49" s="93"/>
      <c r="U49" s="93"/>
      <c r="V49" s="93"/>
      <c r="W49" s="93"/>
      <c r="X49" s="93"/>
    </row>
    <row r="50" ht="27.75" customHeight="1" spans="1:24">
      <c r="A50" s="182" t="s">
        <v>184</v>
      </c>
      <c r="B50" s="182" t="s">
        <v>239</v>
      </c>
      <c r="C50" s="182" t="s">
        <v>240</v>
      </c>
      <c r="D50" s="182" t="s">
        <v>95</v>
      </c>
      <c r="E50" s="182" t="s">
        <v>187</v>
      </c>
      <c r="F50" s="182" t="s">
        <v>263</v>
      </c>
      <c r="G50" s="182" t="s">
        <v>264</v>
      </c>
      <c r="H50" s="93">
        <v>20000</v>
      </c>
      <c r="I50" s="93">
        <v>20000</v>
      </c>
      <c r="J50" s="93"/>
      <c r="K50" s="93"/>
      <c r="L50" s="93"/>
      <c r="M50" s="93">
        <v>20000</v>
      </c>
      <c r="N50" s="93"/>
      <c r="O50" s="93"/>
      <c r="P50" s="93"/>
      <c r="Q50" s="93"/>
      <c r="R50" s="93"/>
      <c r="S50" s="93"/>
      <c r="T50" s="93"/>
      <c r="U50" s="93"/>
      <c r="V50" s="93"/>
      <c r="W50" s="93"/>
      <c r="X50" s="93"/>
    </row>
    <row r="51" ht="27.75" customHeight="1" spans="1:24">
      <c r="A51" s="182" t="s">
        <v>184</v>
      </c>
      <c r="B51" s="182" t="s">
        <v>239</v>
      </c>
      <c r="C51" s="182" t="s">
        <v>240</v>
      </c>
      <c r="D51" s="182" t="s">
        <v>95</v>
      </c>
      <c r="E51" s="182" t="s">
        <v>187</v>
      </c>
      <c r="F51" s="182" t="s">
        <v>265</v>
      </c>
      <c r="G51" s="182" t="s">
        <v>266</v>
      </c>
      <c r="H51" s="93">
        <v>90000</v>
      </c>
      <c r="I51" s="93">
        <v>90000</v>
      </c>
      <c r="J51" s="93"/>
      <c r="K51" s="93"/>
      <c r="L51" s="93"/>
      <c r="M51" s="93">
        <v>90000</v>
      </c>
      <c r="N51" s="93"/>
      <c r="O51" s="93"/>
      <c r="P51" s="93"/>
      <c r="Q51" s="93"/>
      <c r="R51" s="93"/>
      <c r="S51" s="93"/>
      <c r="T51" s="93"/>
      <c r="U51" s="93"/>
      <c r="V51" s="93"/>
      <c r="W51" s="93"/>
      <c r="X51" s="93"/>
    </row>
    <row r="52" ht="27.75" customHeight="1" spans="1:24">
      <c r="A52" s="182" t="s">
        <v>184</v>
      </c>
      <c r="B52" s="182" t="s">
        <v>267</v>
      </c>
      <c r="C52" s="182" t="s">
        <v>268</v>
      </c>
      <c r="D52" s="182" t="s">
        <v>95</v>
      </c>
      <c r="E52" s="182" t="s">
        <v>187</v>
      </c>
      <c r="F52" s="182" t="s">
        <v>269</v>
      </c>
      <c r="G52" s="182" t="s">
        <v>270</v>
      </c>
      <c r="H52" s="93">
        <v>43980</v>
      </c>
      <c r="I52" s="93">
        <v>43980</v>
      </c>
      <c r="J52" s="93"/>
      <c r="K52" s="93"/>
      <c r="L52" s="93"/>
      <c r="M52" s="93">
        <v>43980</v>
      </c>
      <c r="N52" s="93"/>
      <c r="O52" s="93"/>
      <c r="P52" s="93"/>
      <c r="Q52" s="93"/>
      <c r="R52" s="93"/>
      <c r="S52" s="93"/>
      <c r="T52" s="93"/>
      <c r="U52" s="93"/>
      <c r="V52" s="93"/>
      <c r="W52" s="93"/>
      <c r="X52" s="93"/>
    </row>
    <row r="53" ht="27.75" customHeight="1" spans="1:24">
      <c r="A53" s="182" t="s">
        <v>184</v>
      </c>
      <c r="B53" s="182" t="s">
        <v>271</v>
      </c>
      <c r="C53" s="182" t="s">
        <v>272</v>
      </c>
      <c r="D53" s="182" t="s">
        <v>95</v>
      </c>
      <c r="E53" s="182" t="s">
        <v>187</v>
      </c>
      <c r="F53" s="182" t="s">
        <v>269</v>
      </c>
      <c r="G53" s="182" t="s">
        <v>270</v>
      </c>
      <c r="H53" s="93">
        <v>439800</v>
      </c>
      <c r="I53" s="93">
        <v>439800</v>
      </c>
      <c r="J53" s="93"/>
      <c r="K53" s="93"/>
      <c r="L53" s="93"/>
      <c r="M53" s="93">
        <v>439800</v>
      </c>
      <c r="N53" s="93"/>
      <c r="O53" s="93"/>
      <c r="P53" s="93"/>
      <c r="Q53" s="93"/>
      <c r="R53" s="93"/>
      <c r="S53" s="93"/>
      <c r="T53" s="93"/>
      <c r="U53" s="93"/>
      <c r="V53" s="93"/>
      <c r="W53" s="93"/>
      <c r="X53" s="93"/>
    </row>
    <row r="54" ht="27.75" customHeight="1" spans="1:24">
      <c r="A54" s="182" t="s">
        <v>184</v>
      </c>
      <c r="B54" s="182" t="s">
        <v>273</v>
      </c>
      <c r="C54" s="182" t="s">
        <v>274</v>
      </c>
      <c r="D54" s="182" t="s">
        <v>107</v>
      </c>
      <c r="E54" s="182" t="s">
        <v>275</v>
      </c>
      <c r="F54" s="182" t="s">
        <v>257</v>
      </c>
      <c r="G54" s="182" t="s">
        <v>258</v>
      </c>
      <c r="H54" s="93">
        <v>8400</v>
      </c>
      <c r="I54" s="93">
        <v>8400</v>
      </c>
      <c r="J54" s="93"/>
      <c r="K54" s="93"/>
      <c r="L54" s="93"/>
      <c r="M54" s="93">
        <v>8400</v>
      </c>
      <c r="N54" s="93"/>
      <c r="O54" s="93"/>
      <c r="P54" s="93"/>
      <c r="Q54" s="93"/>
      <c r="R54" s="93"/>
      <c r="S54" s="93"/>
      <c r="T54" s="93"/>
      <c r="U54" s="93"/>
      <c r="V54" s="93"/>
      <c r="W54" s="93"/>
      <c r="X54" s="93"/>
    </row>
    <row r="55" ht="27.75" customHeight="1" spans="1:24">
      <c r="A55" s="182" t="s">
        <v>184</v>
      </c>
      <c r="B55" s="182" t="s">
        <v>276</v>
      </c>
      <c r="C55" s="182" t="s">
        <v>277</v>
      </c>
      <c r="D55" s="182" t="s">
        <v>107</v>
      </c>
      <c r="E55" s="182" t="s">
        <v>275</v>
      </c>
      <c r="F55" s="182" t="s">
        <v>278</v>
      </c>
      <c r="G55" s="182" t="s">
        <v>279</v>
      </c>
      <c r="H55" s="93">
        <v>450234</v>
      </c>
      <c r="I55" s="93">
        <v>450234</v>
      </c>
      <c r="J55" s="93"/>
      <c r="K55" s="93"/>
      <c r="L55" s="93"/>
      <c r="M55" s="93">
        <v>450234</v>
      </c>
      <c r="N55" s="93"/>
      <c r="O55" s="93"/>
      <c r="P55" s="93"/>
      <c r="Q55" s="93"/>
      <c r="R55" s="93"/>
      <c r="S55" s="93"/>
      <c r="T55" s="93"/>
      <c r="U55" s="93"/>
      <c r="V55" s="93"/>
      <c r="W55" s="93"/>
      <c r="X55" s="93"/>
    </row>
    <row r="56" ht="27.75" customHeight="1" spans="1:24">
      <c r="A56" s="182" t="s">
        <v>184</v>
      </c>
      <c r="B56" s="182" t="s">
        <v>280</v>
      </c>
      <c r="C56" s="182" t="s">
        <v>281</v>
      </c>
      <c r="D56" s="182" t="s">
        <v>113</v>
      </c>
      <c r="E56" s="182" t="s">
        <v>282</v>
      </c>
      <c r="F56" s="182" t="s">
        <v>283</v>
      </c>
      <c r="G56" s="182" t="s">
        <v>284</v>
      </c>
      <c r="H56" s="93">
        <v>16602.42</v>
      </c>
      <c r="I56" s="93">
        <v>16602.42</v>
      </c>
      <c r="J56" s="93"/>
      <c r="K56" s="93"/>
      <c r="L56" s="93"/>
      <c r="M56" s="93">
        <v>16602.42</v>
      </c>
      <c r="N56" s="93"/>
      <c r="O56" s="93"/>
      <c r="P56" s="93"/>
      <c r="Q56" s="93"/>
      <c r="R56" s="93"/>
      <c r="S56" s="93"/>
      <c r="T56" s="93"/>
      <c r="U56" s="93"/>
      <c r="V56" s="93"/>
      <c r="W56" s="93"/>
      <c r="X56" s="93"/>
    </row>
    <row r="57" ht="17.25" customHeight="1" spans="1:24">
      <c r="A57" s="207" t="s">
        <v>133</v>
      </c>
      <c r="B57" s="208"/>
      <c r="C57" s="208"/>
      <c r="D57" s="208"/>
      <c r="E57" s="208"/>
      <c r="F57" s="208"/>
      <c r="G57" s="209"/>
      <c r="H57" s="93">
        <v>11319017.08</v>
      </c>
      <c r="I57" s="93">
        <v>11319017.08</v>
      </c>
      <c r="J57" s="93"/>
      <c r="K57" s="93"/>
      <c r="L57" s="93"/>
      <c r="M57" s="93">
        <v>11319017.08</v>
      </c>
      <c r="N57" s="93"/>
      <c r="O57" s="93"/>
      <c r="P57" s="93"/>
      <c r="Q57" s="93"/>
      <c r="R57" s="93"/>
      <c r="S57" s="93"/>
      <c r="T57" s="93"/>
      <c r="U57" s="93"/>
      <c r="V57" s="93"/>
      <c r="W57" s="93"/>
      <c r="X57" s="93"/>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
  <sheetViews>
    <sheetView tabSelected="1" topLeftCell="A25" workbookViewId="0">
      <selection activeCell="C63" sqref="C63"/>
    </sheetView>
  </sheetViews>
  <sheetFormatPr defaultColWidth="9.14285714285714" defaultRowHeight="14.25" customHeight="1"/>
  <cols>
    <col min="1" max="1" width="21.2857142857143" style="29" customWidth="1"/>
    <col min="2" max="2" width="21" style="29" customWidth="1"/>
    <col min="3" max="3" width="42.2857142857143" style="29" customWidth="1"/>
    <col min="4" max="4" width="42" style="29" customWidth="1"/>
    <col min="5" max="5" width="11.1428571428571" style="29" customWidth="1"/>
    <col min="6" max="6" width="20.7142857142857" style="29" customWidth="1"/>
    <col min="7" max="7" width="9.85714285714286" style="29" customWidth="1"/>
    <col min="8" max="8" width="23.7142857142857" style="29" customWidth="1"/>
    <col min="9" max="9" width="13.7142857142857" style="29" customWidth="1"/>
    <col min="10" max="10" width="15.8571428571429" style="29" customWidth="1"/>
    <col min="11" max="11" width="13.6380952380952" style="29" customWidth="1"/>
    <col min="12" max="14" width="12.2857142857143" style="29" customWidth="1"/>
    <col min="15" max="15" width="12.7142857142857" style="29" customWidth="1"/>
    <col min="16" max="17" width="11.1428571428571" style="29" customWidth="1"/>
    <col min="18" max="18" width="9.14285714285714" style="29" customWidth="1"/>
    <col min="19" max="19" width="10.2857142857143" style="29" customWidth="1"/>
    <col min="20" max="21" width="11.8571428571429" style="29" customWidth="1"/>
    <col min="22" max="22" width="11.5714285714286" style="29" customWidth="1"/>
    <col min="23" max="23" width="10.2857142857143" style="29" customWidth="1"/>
    <col min="24" max="16384" width="9.14285714285714" style="29" customWidth="1"/>
  </cols>
  <sheetData>
    <row r="1" ht="13.5" customHeight="1" spans="2:23">
      <c r="B1" s="174"/>
      <c r="E1" s="175"/>
      <c r="F1" s="175"/>
      <c r="G1" s="175"/>
      <c r="H1" s="175"/>
      <c r="I1" s="30"/>
      <c r="J1" s="30"/>
      <c r="K1" s="30"/>
      <c r="L1" s="30"/>
      <c r="M1" s="30"/>
      <c r="N1" s="30"/>
      <c r="O1" s="30"/>
      <c r="P1" s="30"/>
      <c r="Q1" s="30"/>
      <c r="U1" s="174"/>
      <c r="W1" s="49" t="s">
        <v>285</v>
      </c>
    </row>
    <row r="2" ht="45" customHeight="1" spans="1:23">
      <c r="A2" s="32" t="s">
        <v>286</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176"/>
      <c r="C3" s="176"/>
      <c r="D3" s="176"/>
      <c r="E3" s="176"/>
      <c r="F3" s="176"/>
      <c r="G3" s="176"/>
      <c r="H3" s="176"/>
      <c r="I3" s="187"/>
      <c r="J3" s="187"/>
      <c r="K3" s="187"/>
      <c r="L3" s="187"/>
      <c r="M3" s="187"/>
      <c r="N3" s="187"/>
      <c r="O3" s="187"/>
      <c r="P3" s="187"/>
      <c r="Q3" s="187"/>
      <c r="U3" s="174"/>
      <c r="W3" s="138" t="s">
        <v>157</v>
      </c>
    </row>
    <row r="4" ht="21.75" customHeight="1" spans="1:23">
      <c r="A4" s="177" t="s">
        <v>287</v>
      </c>
      <c r="B4" s="36" t="s">
        <v>167</v>
      </c>
      <c r="C4" s="177" t="s">
        <v>168</v>
      </c>
      <c r="D4" s="177" t="s">
        <v>166</v>
      </c>
      <c r="E4" s="36" t="s">
        <v>169</v>
      </c>
      <c r="F4" s="36" t="s">
        <v>170</v>
      </c>
      <c r="G4" s="36" t="s">
        <v>288</v>
      </c>
      <c r="H4" s="36" t="s">
        <v>289</v>
      </c>
      <c r="I4" s="37" t="s">
        <v>61</v>
      </c>
      <c r="J4" s="88" t="s">
        <v>290</v>
      </c>
      <c r="K4" s="89"/>
      <c r="L4" s="89"/>
      <c r="M4" s="146"/>
      <c r="N4" s="88" t="s">
        <v>175</v>
      </c>
      <c r="O4" s="89"/>
      <c r="P4" s="146"/>
      <c r="Q4" s="36" t="s">
        <v>67</v>
      </c>
      <c r="R4" s="88" t="s">
        <v>68</v>
      </c>
      <c r="S4" s="89"/>
      <c r="T4" s="89"/>
      <c r="U4" s="89"/>
      <c r="V4" s="89"/>
      <c r="W4" s="146"/>
    </row>
    <row r="5" ht="21.75" customHeight="1" spans="1:23">
      <c r="A5" s="178"/>
      <c r="B5" s="90"/>
      <c r="C5" s="178"/>
      <c r="D5" s="178"/>
      <c r="E5" s="179"/>
      <c r="F5" s="179"/>
      <c r="G5" s="179"/>
      <c r="H5" s="179"/>
      <c r="I5" s="90"/>
      <c r="J5" s="188" t="s">
        <v>64</v>
      </c>
      <c r="K5" s="189"/>
      <c r="L5" s="36" t="s">
        <v>65</v>
      </c>
      <c r="M5" s="36" t="s">
        <v>66</v>
      </c>
      <c r="N5" s="36" t="s">
        <v>64</v>
      </c>
      <c r="O5" s="36" t="s">
        <v>65</v>
      </c>
      <c r="P5" s="36" t="s">
        <v>66</v>
      </c>
      <c r="Q5" s="179"/>
      <c r="R5" s="36" t="s">
        <v>63</v>
      </c>
      <c r="S5" s="36" t="s">
        <v>69</v>
      </c>
      <c r="T5" s="36" t="s">
        <v>182</v>
      </c>
      <c r="U5" s="36" t="s">
        <v>71</v>
      </c>
      <c r="V5" s="36" t="s">
        <v>72</v>
      </c>
      <c r="W5" s="36" t="s">
        <v>73</v>
      </c>
    </row>
    <row r="6" ht="21" customHeight="1" spans="1:23">
      <c r="A6" s="90"/>
      <c r="B6" s="90"/>
      <c r="C6" s="90"/>
      <c r="D6" s="90"/>
      <c r="E6" s="90"/>
      <c r="F6" s="90"/>
      <c r="G6" s="90"/>
      <c r="H6" s="90"/>
      <c r="I6" s="90"/>
      <c r="J6" s="190" t="s">
        <v>63</v>
      </c>
      <c r="K6" s="191"/>
      <c r="L6" s="90"/>
      <c r="M6" s="90"/>
      <c r="N6" s="90"/>
      <c r="O6" s="90"/>
      <c r="P6" s="90"/>
      <c r="Q6" s="90"/>
      <c r="R6" s="90"/>
      <c r="S6" s="90"/>
      <c r="T6" s="90"/>
      <c r="U6" s="90"/>
      <c r="V6" s="90"/>
      <c r="W6" s="90"/>
    </row>
    <row r="7" ht="39.75" customHeight="1" spans="1:23">
      <c r="A7" s="180"/>
      <c r="B7" s="39"/>
      <c r="C7" s="180"/>
      <c r="D7" s="180"/>
      <c r="E7" s="59"/>
      <c r="F7" s="59"/>
      <c r="G7" s="59"/>
      <c r="H7" s="59"/>
      <c r="I7" s="39"/>
      <c r="J7" s="60" t="s">
        <v>63</v>
      </c>
      <c r="K7" s="60" t="s">
        <v>291</v>
      </c>
      <c r="L7" s="59"/>
      <c r="M7" s="59"/>
      <c r="N7" s="59"/>
      <c r="O7" s="59"/>
      <c r="P7" s="59"/>
      <c r="Q7" s="59"/>
      <c r="R7" s="59"/>
      <c r="S7" s="59"/>
      <c r="T7" s="59"/>
      <c r="U7" s="39"/>
      <c r="V7" s="59"/>
      <c r="W7" s="59"/>
    </row>
    <row r="8" ht="15" customHeight="1" spans="1:23">
      <c r="A8" s="40">
        <v>1</v>
      </c>
      <c r="B8" s="40">
        <v>2</v>
      </c>
      <c r="C8" s="40">
        <v>3</v>
      </c>
      <c r="D8" s="40">
        <v>4</v>
      </c>
      <c r="E8" s="40">
        <v>5</v>
      </c>
      <c r="F8" s="40">
        <v>6</v>
      </c>
      <c r="G8" s="40">
        <v>7</v>
      </c>
      <c r="H8" s="40">
        <v>8</v>
      </c>
      <c r="I8" s="40">
        <v>9</v>
      </c>
      <c r="J8" s="40">
        <v>10</v>
      </c>
      <c r="K8" s="40">
        <v>11</v>
      </c>
      <c r="L8" s="192">
        <v>12</v>
      </c>
      <c r="M8" s="192">
        <v>13</v>
      </c>
      <c r="N8" s="192">
        <v>14</v>
      </c>
      <c r="O8" s="192">
        <v>15</v>
      </c>
      <c r="P8" s="192">
        <v>16</v>
      </c>
      <c r="Q8" s="192">
        <v>17</v>
      </c>
      <c r="R8" s="192">
        <v>18</v>
      </c>
      <c r="S8" s="192">
        <v>19</v>
      </c>
      <c r="T8" s="192">
        <v>20</v>
      </c>
      <c r="U8" s="40">
        <v>21</v>
      </c>
      <c r="V8" s="40">
        <v>22</v>
      </c>
      <c r="W8" s="40">
        <v>23</v>
      </c>
    </row>
    <row r="9" ht="21.75" customHeight="1" spans="1:23">
      <c r="A9" s="181"/>
      <c r="B9" s="181"/>
      <c r="C9" s="182" t="s">
        <v>292</v>
      </c>
      <c r="D9" s="181"/>
      <c r="E9" s="181"/>
      <c r="F9" s="181"/>
      <c r="G9" s="181"/>
      <c r="H9" s="181"/>
      <c r="I9" s="193">
        <v>3580000</v>
      </c>
      <c r="J9" s="193">
        <v>3580000</v>
      </c>
      <c r="K9" s="193">
        <v>3580000</v>
      </c>
      <c r="L9" s="193"/>
      <c r="M9" s="193"/>
      <c r="N9" s="93"/>
      <c r="O9" s="93"/>
      <c r="P9" s="181"/>
      <c r="Q9" s="193"/>
      <c r="R9" s="193"/>
      <c r="S9" s="193"/>
      <c r="T9" s="193"/>
      <c r="U9" s="93"/>
      <c r="V9" s="193"/>
      <c r="W9" s="193"/>
    </row>
    <row r="10" ht="21.75" customHeight="1" spans="1:23">
      <c r="A10" s="183" t="s">
        <v>293</v>
      </c>
      <c r="B10" s="183" t="s">
        <v>294</v>
      </c>
      <c r="C10" s="80" t="s">
        <v>292</v>
      </c>
      <c r="D10" s="183" t="s">
        <v>75</v>
      </c>
      <c r="E10" s="183" t="s">
        <v>101</v>
      </c>
      <c r="F10" s="183" t="s">
        <v>295</v>
      </c>
      <c r="G10" s="183" t="s">
        <v>296</v>
      </c>
      <c r="H10" s="183" t="s">
        <v>89</v>
      </c>
      <c r="I10" s="194">
        <v>361200</v>
      </c>
      <c r="J10" s="194">
        <v>361200</v>
      </c>
      <c r="K10" s="194">
        <v>361200</v>
      </c>
      <c r="L10" s="194"/>
      <c r="M10" s="194"/>
      <c r="N10" s="131"/>
      <c r="O10" s="131"/>
      <c r="P10" s="181"/>
      <c r="Q10" s="194"/>
      <c r="R10" s="194"/>
      <c r="S10" s="194"/>
      <c r="T10" s="194"/>
      <c r="U10" s="131"/>
      <c r="V10" s="194"/>
      <c r="W10" s="194"/>
    </row>
    <row r="11" ht="21.75" customHeight="1" spans="1:23">
      <c r="A11" s="183" t="s">
        <v>293</v>
      </c>
      <c r="B11" s="183" t="s">
        <v>294</v>
      </c>
      <c r="C11" s="80" t="s">
        <v>292</v>
      </c>
      <c r="D11" s="183" t="s">
        <v>75</v>
      </c>
      <c r="E11" s="183" t="s">
        <v>101</v>
      </c>
      <c r="F11" s="183" t="s">
        <v>295</v>
      </c>
      <c r="G11" s="183" t="s">
        <v>296</v>
      </c>
      <c r="H11" s="183" t="s">
        <v>89</v>
      </c>
      <c r="I11" s="194">
        <v>519500</v>
      </c>
      <c r="J11" s="194">
        <v>519500</v>
      </c>
      <c r="K11" s="194">
        <v>519500</v>
      </c>
      <c r="L11" s="194"/>
      <c r="M11" s="194"/>
      <c r="N11" s="131"/>
      <c r="O11" s="131"/>
      <c r="P11" s="181"/>
      <c r="Q11" s="194"/>
      <c r="R11" s="194"/>
      <c r="S11" s="194"/>
      <c r="T11" s="194"/>
      <c r="U11" s="131"/>
      <c r="V11" s="194"/>
      <c r="W11" s="194"/>
    </row>
    <row r="12" ht="21.75" customHeight="1" spans="1:23">
      <c r="A12" s="183" t="s">
        <v>293</v>
      </c>
      <c r="B12" s="183" t="s">
        <v>294</v>
      </c>
      <c r="C12" s="80" t="s">
        <v>292</v>
      </c>
      <c r="D12" s="183" t="s">
        <v>75</v>
      </c>
      <c r="E12" s="183" t="s">
        <v>101</v>
      </c>
      <c r="F12" s="183" t="s">
        <v>295</v>
      </c>
      <c r="G12" s="183" t="s">
        <v>296</v>
      </c>
      <c r="H12" s="183" t="s">
        <v>89</v>
      </c>
      <c r="I12" s="194">
        <v>283300</v>
      </c>
      <c r="J12" s="194">
        <v>283300</v>
      </c>
      <c r="K12" s="194">
        <v>283300</v>
      </c>
      <c r="L12" s="194"/>
      <c r="M12" s="194"/>
      <c r="N12" s="131"/>
      <c r="O12" s="131"/>
      <c r="P12" s="181"/>
      <c r="Q12" s="194"/>
      <c r="R12" s="194"/>
      <c r="S12" s="194"/>
      <c r="T12" s="194"/>
      <c r="U12" s="131"/>
      <c r="V12" s="194"/>
      <c r="W12" s="194"/>
    </row>
    <row r="13" ht="21.75" customHeight="1" spans="1:23">
      <c r="A13" s="183" t="s">
        <v>293</v>
      </c>
      <c r="B13" s="183" t="s">
        <v>294</v>
      </c>
      <c r="C13" s="80" t="s">
        <v>292</v>
      </c>
      <c r="D13" s="183" t="s">
        <v>75</v>
      </c>
      <c r="E13" s="183" t="s">
        <v>101</v>
      </c>
      <c r="F13" s="183" t="s">
        <v>295</v>
      </c>
      <c r="G13" s="183" t="s">
        <v>296</v>
      </c>
      <c r="H13" s="183" t="s">
        <v>89</v>
      </c>
      <c r="I13" s="194">
        <v>375800</v>
      </c>
      <c r="J13" s="194">
        <v>375800</v>
      </c>
      <c r="K13" s="194">
        <v>375800</v>
      </c>
      <c r="L13" s="194"/>
      <c r="M13" s="194"/>
      <c r="N13" s="131"/>
      <c r="O13" s="131"/>
      <c r="P13" s="181"/>
      <c r="Q13" s="194"/>
      <c r="R13" s="194"/>
      <c r="S13" s="194"/>
      <c r="T13" s="194"/>
      <c r="U13" s="131"/>
      <c r="V13" s="194"/>
      <c r="W13" s="194"/>
    </row>
    <row r="14" ht="21.75" customHeight="1" spans="1:23">
      <c r="A14" s="183" t="s">
        <v>293</v>
      </c>
      <c r="B14" s="183" t="s">
        <v>294</v>
      </c>
      <c r="C14" s="80" t="s">
        <v>292</v>
      </c>
      <c r="D14" s="183" t="s">
        <v>75</v>
      </c>
      <c r="E14" s="183" t="s">
        <v>101</v>
      </c>
      <c r="F14" s="183" t="s">
        <v>295</v>
      </c>
      <c r="G14" s="183" t="s">
        <v>296</v>
      </c>
      <c r="H14" s="183" t="s">
        <v>89</v>
      </c>
      <c r="I14" s="194">
        <v>245800</v>
      </c>
      <c r="J14" s="194">
        <v>245800</v>
      </c>
      <c r="K14" s="194">
        <v>245800</v>
      </c>
      <c r="L14" s="194"/>
      <c r="M14" s="194"/>
      <c r="N14" s="131"/>
      <c r="O14" s="131"/>
      <c r="P14" s="181"/>
      <c r="Q14" s="194"/>
      <c r="R14" s="194"/>
      <c r="S14" s="194"/>
      <c r="T14" s="194"/>
      <c r="U14" s="131"/>
      <c r="V14" s="194"/>
      <c r="W14" s="194"/>
    </row>
    <row r="15" ht="21.75" customHeight="1" spans="1:23">
      <c r="A15" s="183" t="s">
        <v>293</v>
      </c>
      <c r="B15" s="183" t="s">
        <v>294</v>
      </c>
      <c r="C15" s="80" t="s">
        <v>292</v>
      </c>
      <c r="D15" s="183" t="s">
        <v>75</v>
      </c>
      <c r="E15" s="183" t="s">
        <v>101</v>
      </c>
      <c r="F15" s="183" t="s">
        <v>295</v>
      </c>
      <c r="G15" s="183" t="s">
        <v>296</v>
      </c>
      <c r="H15" s="183" t="s">
        <v>89</v>
      </c>
      <c r="I15" s="194">
        <v>303100</v>
      </c>
      <c r="J15" s="194">
        <v>303100</v>
      </c>
      <c r="K15" s="194">
        <v>303100</v>
      </c>
      <c r="L15" s="194"/>
      <c r="M15" s="194"/>
      <c r="N15" s="131"/>
      <c r="O15" s="131"/>
      <c r="P15" s="181"/>
      <c r="Q15" s="194"/>
      <c r="R15" s="194"/>
      <c r="S15" s="194"/>
      <c r="T15" s="194"/>
      <c r="U15" s="131"/>
      <c r="V15" s="194"/>
      <c r="W15" s="194"/>
    </row>
    <row r="16" ht="21.75" customHeight="1" spans="1:23">
      <c r="A16" s="183" t="s">
        <v>293</v>
      </c>
      <c r="B16" s="183" t="s">
        <v>294</v>
      </c>
      <c r="C16" s="80" t="s">
        <v>292</v>
      </c>
      <c r="D16" s="183" t="s">
        <v>75</v>
      </c>
      <c r="E16" s="183" t="s">
        <v>101</v>
      </c>
      <c r="F16" s="183" t="s">
        <v>295</v>
      </c>
      <c r="G16" s="183" t="s">
        <v>296</v>
      </c>
      <c r="H16" s="183" t="s">
        <v>89</v>
      </c>
      <c r="I16" s="194">
        <v>307000</v>
      </c>
      <c r="J16" s="194">
        <v>307000</v>
      </c>
      <c r="K16" s="194">
        <v>307000</v>
      </c>
      <c r="L16" s="194"/>
      <c r="M16" s="194"/>
      <c r="N16" s="131"/>
      <c r="O16" s="131"/>
      <c r="P16" s="181"/>
      <c r="Q16" s="194"/>
      <c r="R16" s="194"/>
      <c r="S16" s="194"/>
      <c r="T16" s="194"/>
      <c r="U16" s="131"/>
      <c r="V16" s="194"/>
      <c r="W16" s="194"/>
    </row>
    <row r="17" ht="21.75" customHeight="1" spans="1:23">
      <c r="A17" s="183" t="s">
        <v>293</v>
      </c>
      <c r="B17" s="183" t="s">
        <v>294</v>
      </c>
      <c r="C17" s="80" t="s">
        <v>292</v>
      </c>
      <c r="D17" s="183" t="s">
        <v>75</v>
      </c>
      <c r="E17" s="183" t="s">
        <v>101</v>
      </c>
      <c r="F17" s="183" t="s">
        <v>295</v>
      </c>
      <c r="G17" s="183" t="s">
        <v>296</v>
      </c>
      <c r="H17" s="183" t="s">
        <v>89</v>
      </c>
      <c r="I17" s="194">
        <v>313400</v>
      </c>
      <c r="J17" s="194">
        <v>313400</v>
      </c>
      <c r="K17" s="194">
        <v>313400</v>
      </c>
      <c r="L17" s="194"/>
      <c r="M17" s="194"/>
      <c r="N17" s="131"/>
      <c r="O17" s="131"/>
      <c r="P17" s="181"/>
      <c r="Q17" s="194"/>
      <c r="R17" s="194"/>
      <c r="S17" s="194"/>
      <c r="T17" s="194"/>
      <c r="U17" s="131"/>
      <c r="V17" s="194"/>
      <c r="W17" s="194"/>
    </row>
    <row r="18" ht="21.75" customHeight="1" spans="1:23">
      <c r="A18" s="183" t="s">
        <v>293</v>
      </c>
      <c r="B18" s="183" t="s">
        <v>294</v>
      </c>
      <c r="C18" s="80" t="s">
        <v>292</v>
      </c>
      <c r="D18" s="183" t="s">
        <v>75</v>
      </c>
      <c r="E18" s="183" t="s">
        <v>101</v>
      </c>
      <c r="F18" s="183" t="s">
        <v>295</v>
      </c>
      <c r="G18" s="183" t="s">
        <v>296</v>
      </c>
      <c r="H18" s="183" t="s">
        <v>89</v>
      </c>
      <c r="I18" s="194">
        <v>395300</v>
      </c>
      <c r="J18" s="194">
        <v>395300</v>
      </c>
      <c r="K18" s="194">
        <v>395300</v>
      </c>
      <c r="L18" s="194"/>
      <c r="M18" s="194"/>
      <c r="N18" s="131"/>
      <c r="O18" s="131"/>
      <c r="P18" s="181"/>
      <c r="Q18" s="194"/>
      <c r="R18" s="194"/>
      <c r="S18" s="194"/>
      <c r="T18" s="194"/>
      <c r="U18" s="131"/>
      <c r="V18" s="194"/>
      <c r="W18" s="194"/>
    </row>
    <row r="19" ht="21.75" customHeight="1" spans="1:23">
      <c r="A19" s="183" t="s">
        <v>293</v>
      </c>
      <c r="B19" s="183" t="s">
        <v>294</v>
      </c>
      <c r="C19" s="80" t="s">
        <v>292</v>
      </c>
      <c r="D19" s="183" t="s">
        <v>75</v>
      </c>
      <c r="E19" s="183" t="s">
        <v>101</v>
      </c>
      <c r="F19" s="183" t="s">
        <v>295</v>
      </c>
      <c r="G19" s="183" t="s">
        <v>296</v>
      </c>
      <c r="H19" s="183" t="s">
        <v>89</v>
      </c>
      <c r="I19" s="194">
        <v>475600</v>
      </c>
      <c r="J19" s="194">
        <v>475600</v>
      </c>
      <c r="K19" s="194">
        <v>475600</v>
      </c>
      <c r="L19" s="194"/>
      <c r="M19" s="194"/>
      <c r="N19" s="131"/>
      <c r="O19" s="131"/>
      <c r="P19" s="181"/>
      <c r="Q19" s="194"/>
      <c r="R19" s="194"/>
      <c r="S19" s="194"/>
      <c r="T19" s="194"/>
      <c r="U19" s="131"/>
      <c r="V19" s="194"/>
      <c r="W19" s="194"/>
    </row>
    <row r="20" ht="21.75" customHeight="1" spans="1:23">
      <c r="A20" s="181"/>
      <c r="B20" s="181"/>
      <c r="C20" s="182" t="s">
        <v>297</v>
      </c>
      <c r="D20" s="181"/>
      <c r="E20" s="181"/>
      <c r="F20" s="181"/>
      <c r="G20" s="181"/>
      <c r="H20" s="181"/>
      <c r="I20" s="193">
        <v>3504600</v>
      </c>
      <c r="J20" s="193">
        <v>3504600</v>
      </c>
      <c r="K20" s="193">
        <v>3504600</v>
      </c>
      <c r="L20" s="193"/>
      <c r="M20" s="193"/>
      <c r="N20" s="93"/>
      <c r="O20" s="93"/>
      <c r="P20" s="181"/>
      <c r="Q20" s="193"/>
      <c r="R20" s="193"/>
      <c r="S20" s="193"/>
      <c r="T20" s="193"/>
      <c r="U20" s="93"/>
      <c r="V20" s="193"/>
      <c r="W20" s="193"/>
    </row>
    <row r="21" ht="21.75" customHeight="1" spans="1:23">
      <c r="A21" s="183" t="s">
        <v>298</v>
      </c>
      <c r="B21" s="183" t="s">
        <v>299</v>
      </c>
      <c r="C21" s="80" t="s">
        <v>297</v>
      </c>
      <c r="D21" s="183" t="s">
        <v>75</v>
      </c>
      <c r="E21" s="183" t="s">
        <v>97</v>
      </c>
      <c r="F21" s="183" t="s">
        <v>300</v>
      </c>
      <c r="G21" s="183" t="s">
        <v>241</v>
      </c>
      <c r="H21" s="183" t="s">
        <v>242</v>
      </c>
      <c r="I21" s="194">
        <v>204600</v>
      </c>
      <c r="J21" s="194">
        <v>204600</v>
      </c>
      <c r="K21" s="194">
        <v>204600</v>
      </c>
      <c r="L21" s="194"/>
      <c r="M21" s="194"/>
      <c r="N21" s="131"/>
      <c r="O21" s="131"/>
      <c r="P21" s="181"/>
      <c r="Q21" s="194"/>
      <c r="R21" s="194"/>
      <c r="S21" s="194"/>
      <c r="T21" s="194"/>
      <c r="U21" s="131"/>
      <c r="V21" s="194"/>
      <c r="W21" s="194"/>
    </row>
    <row r="22" ht="21.75" customHeight="1" spans="1:23">
      <c r="A22" s="183" t="s">
        <v>298</v>
      </c>
      <c r="B22" s="183" t="s">
        <v>299</v>
      </c>
      <c r="C22" s="80" t="s">
        <v>297</v>
      </c>
      <c r="D22" s="183" t="s">
        <v>75</v>
      </c>
      <c r="E22" s="183" t="s">
        <v>97</v>
      </c>
      <c r="F22" s="183" t="s">
        <v>300</v>
      </c>
      <c r="G22" s="183" t="s">
        <v>245</v>
      </c>
      <c r="H22" s="183" t="s">
        <v>246</v>
      </c>
      <c r="I22" s="194">
        <v>20000</v>
      </c>
      <c r="J22" s="194">
        <v>20000</v>
      </c>
      <c r="K22" s="194">
        <v>20000</v>
      </c>
      <c r="L22" s="194"/>
      <c r="M22" s="194"/>
      <c r="N22" s="131"/>
      <c r="O22" s="131"/>
      <c r="P22" s="181"/>
      <c r="Q22" s="194"/>
      <c r="R22" s="194"/>
      <c r="S22" s="194"/>
      <c r="T22" s="194"/>
      <c r="U22" s="131"/>
      <c r="V22" s="194"/>
      <c r="W22" s="194"/>
    </row>
    <row r="23" ht="21.75" customHeight="1" spans="1:23">
      <c r="A23" s="183" t="s">
        <v>298</v>
      </c>
      <c r="B23" s="183" t="s">
        <v>299</v>
      </c>
      <c r="C23" s="80" t="s">
        <v>297</v>
      </c>
      <c r="D23" s="183" t="s">
        <v>75</v>
      </c>
      <c r="E23" s="183" t="s">
        <v>97</v>
      </c>
      <c r="F23" s="183" t="s">
        <v>300</v>
      </c>
      <c r="G23" s="183" t="s">
        <v>243</v>
      </c>
      <c r="H23" s="183" t="s">
        <v>244</v>
      </c>
      <c r="I23" s="194">
        <v>280000</v>
      </c>
      <c r="J23" s="194">
        <v>280000</v>
      </c>
      <c r="K23" s="194">
        <v>280000</v>
      </c>
      <c r="L23" s="194"/>
      <c r="M23" s="194"/>
      <c r="N23" s="131"/>
      <c r="O23" s="131"/>
      <c r="P23" s="181"/>
      <c r="Q23" s="194"/>
      <c r="R23" s="194"/>
      <c r="S23" s="194"/>
      <c r="T23" s="194"/>
      <c r="U23" s="131"/>
      <c r="V23" s="194"/>
      <c r="W23" s="194"/>
    </row>
    <row r="24" ht="21.75" customHeight="1" spans="1:23">
      <c r="A24" s="183" t="s">
        <v>298</v>
      </c>
      <c r="B24" s="183" t="s">
        <v>299</v>
      </c>
      <c r="C24" s="80" t="s">
        <v>297</v>
      </c>
      <c r="D24" s="183" t="s">
        <v>75</v>
      </c>
      <c r="E24" s="183" t="s">
        <v>97</v>
      </c>
      <c r="F24" s="183" t="s">
        <v>300</v>
      </c>
      <c r="G24" s="183" t="s">
        <v>253</v>
      </c>
      <c r="H24" s="183" t="s">
        <v>254</v>
      </c>
      <c r="I24" s="194">
        <v>150000</v>
      </c>
      <c r="J24" s="194">
        <v>150000</v>
      </c>
      <c r="K24" s="194">
        <v>150000</v>
      </c>
      <c r="L24" s="194"/>
      <c r="M24" s="194"/>
      <c r="N24" s="131"/>
      <c r="O24" s="131"/>
      <c r="P24" s="181"/>
      <c r="Q24" s="194"/>
      <c r="R24" s="194"/>
      <c r="S24" s="194"/>
      <c r="T24" s="194"/>
      <c r="U24" s="131"/>
      <c r="V24" s="194"/>
      <c r="W24" s="194"/>
    </row>
    <row r="25" ht="21.75" customHeight="1" spans="1:23">
      <c r="A25" s="183" t="s">
        <v>298</v>
      </c>
      <c r="B25" s="183" t="s">
        <v>299</v>
      </c>
      <c r="C25" s="80" t="s">
        <v>297</v>
      </c>
      <c r="D25" s="183" t="s">
        <v>75</v>
      </c>
      <c r="E25" s="183" t="s">
        <v>97</v>
      </c>
      <c r="F25" s="183" t="s">
        <v>300</v>
      </c>
      <c r="G25" s="183" t="s">
        <v>301</v>
      </c>
      <c r="H25" s="183" t="s">
        <v>302</v>
      </c>
      <c r="I25" s="194">
        <v>550000</v>
      </c>
      <c r="J25" s="194">
        <v>550000</v>
      </c>
      <c r="K25" s="194">
        <v>550000</v>
      </c>
      <c r="L25" s="194"/>
      <c r="M25" s="194"/>
      <c r="N25" s="131"/>
      <c r="O25" s="131"/>
      <c r="P25" s="181"/>
      <c r="Q25" s="194"/>
      <c r="R25" s="194"/>
      <c r="S25" s="194"/>
      <c r="T25" s="194"/>
      <c r="U25" s="131"/>
      <c r="V25" s="194"/>
      <c r="W25" s="194"/>
    </row>
    <row r="26" ht="21.75" customHeight="1" spans="1:23">
      <c r="A26" s="183" t="s">
        <v>298</v>
      </c>
      <c r="B26" s="183" t="s">
        <v>299</v>
      </c>
      <c r="C26" s="80" t="s">
        <v>297</v>
      </c>
      <c r="D26" s="183" t="s">
        <v>75</v>
      </c>
      <c r="E26" s="183" t="s">
        <v>97</v>
      </c>
      <c r="F26" s="183" t="s">
        <v>300</v>
      </c>
      <c r="G26" s="183" t="s">
        <v>255</v>
      </c>
      <c r="H26" s="183" t="s">
        <v>256</v>
      </c>
      <c r="I26" s="194">
        <v>80000</v>
      </c>
      <c r="J26" s="194">
        <v>80000</v>
      </c>
      <c r="K26" s="194">
        <v>80000</v>
      </c>
      <c r="L26" s="194"/>
      <c r="M26" s="194"/>
      <c r="N26" s="131"/>
      <c r="O26" s="131"/>
      <c r="P26" s="181"/>
      <c r="Q26" s="194"/>
      <c r="R26" s="194"/>
      <c r="S26" s="194"/>
      <c r="T26" s="194"/>
      <c r="U26" s="131"/>
      <c r="V26" s="194"/>
      <c r="W26" s="194"/>
    </row>
    <row r="27" ht="21.75" customHeight="1" spans="1:23">
      <c r="A27" s="183" t="s">
        <v>298</v>
      </c>
      <c r="B27" s="183" t="s">
        <v>299</v>
      </c>
      <c r="C27" s="80" t="s">
        <v>297</v>
      </c>
      <c r="D27" s="183" t="s">
        <v>75</v>
      </c>
      <c r="E27" s="183" t="s">
        <v>97</v>
      </c>
      <c r="F27" s="183" t="s">
        <v>300</v>
      </c>
      <c r="G27" s="183" t="s">
        <v>269</v>
      </c>
      <c r="H27" s="183" t="s">
        <v>270</v>
      </c>
      <c r="I27" s="194">
        <v>200000</v>
      </c>
      <c r="J27" s="194">
        <v>200000</v>
      </c>
      <c r="K27" s="194">
        <v>200000</v>
      </c>
      <c r="L27" s="194"/>
      <c r="M27" s="194"/>
      <c r="N27" s="131"/>
      <c r="O27" s="131"/>
      <c r="P27" s="181"/>
      <c r="Q27" s="194"/>
      <c r="R27" s="194"/>
      <c r="S27" s="194"/>
      <c r="T27" s="194"/>
      <c r="U27" s="131"/>
      <c r="V27" s="194"/>
      <c r="W27" s="194"/>
    </row>
    <row r="28" ht="21.75" customHeight="1" spans="1:23">
      <c r="A28" s="183" t="s">
        <v>298</v>
      </c>
      <c r="B28" s="183" t="s">
        <v>299</v>
      </c>
      <c r="C28" s="80" t="s">
        <v>297</v>
      </c>
      <c r="D28" s="183" t="s">
        <v>75</v>
      </c>
      <c r="E28" s="183" t="s">
        <v>97</v>
      </c>
      <c r="F28" s="183" t="s">
        <v>300</v>
      </c>
      <c r="G28" s="183" t="s">
        <v>303</v>
      </c>
      <c r="H28" s="183" t="s">
        <v>304</v>
      </c>
      <c r="I28" s="194">
        <v>20000</v>
      </c>
      <c r="J28" s="194">
        <v>20000</v>
      </c>
      <c r="K28" s="194">
        <v>20000</v>
      </c>
      <c r="L28" s="194"/>
      <c r="M28" s="194"/>
      <c r="N28" s="131"/>
      <c r="O28" s="131"/>
      <c r="P28" s="181"/>
      <c r="Q28" s="194"/>
      <c r="R28" s="194"/>
      <c r="S28" s="194"/>
      <c r="T28" s="194"/>
      <c r="U28" s="131"/>
      <c r="V28" s="194"/>
      <c r="W28" s="194"/>
    </row>
    <row r="29" ht="21.75" customHeight="1" spans="1:23">
      <c r="A29" s="183" t="s">
        <v>298</v>
      </c>
      <c r="B29" s="183" t="s">
        <v>299</v>
      </c>
      <c r="C29" s="80" t="s">
        <v>297</v>
      </c>
      <c r="D29" s="183" t="s">
        <v>75</v>
      </c>
      <c r="E29" s="183" t="s">
        <v>97</v>
      </c>
      <c r="F29" s="183" t="s">
        <v>300</v>
      </c>
      <c r="G29" s="183" t="s">
        <v>296</v>
      </c>
      <c r="H29" s="183" t="s">
        <v>89</v>
      </c>
      <c r="I29" s="194">
        <v>2000000</v>
      </c>
      <c r="J29" s="194">
        <v>2000000</v>
      </c>
      <c r="K29" s="194">
        <v>2000000</v>
      </c>
      <c r="L29" s="194"/>
      <c r="M29" s="194"/>
      <c r="N29" s="131"/>
      <c r="O29" s="131"/>
      <c r="P29" s="181"/>
      <c r="Q29" s="194"/>
      <c r="R29" s="194"/>
      <c r="S29" s="194"/>
      <c r="T29" s="194"/>
      <c r="U29" s="131"/>
      <c r="V29" s="194"/>
      <c r="W29" s="194"/>
    </row>
    <row r="30" ht="21.75" customHeight="1" spans="1:23">
      <c r="A30" s="181"/>
      <c r="B30" s="181"/>
      <c r="C30" s="182" t="s">
        <v>305</v>
      </c>
      <c r="D30" s="181"/>
      <c r="E30" s="181"/>
      <c r="F30" s="181"/>
      <c r="G30" s="181"/>
      <c r="H30" s="181"/>
      <c r="I30" s="193">
        <v>3077300</v>
      </c>
      <c r="J30" s="193">
        <v>3077300</v>
      </c>
      <c r="K30" s="193">
        <v>3077300</v>
      </c>
      <c r="L30" s="193"/>
      <c r="M30" s="193"/>
      <c r="N30" s="93"/>
      <c r="O30" s="93"/>
      <c r="P30" s="181"/>
      <c r="Q30" s="193"/>
      <c r="R30" s="193"/>
      <c r="S30" s="193"/>
      <c r="T30" s="193"/>
      <c r="U30" s="93"/>
      <c r="V30" s="193"/>
      <c r="W30" s="193"/>
    </row>
    <row r="31" ht="21.75" customHeight="1" spans="1:23">
      <c r="A31" s="183" t="s">
        <v>298</v>
      </c>
      <c r="B31" s="183" t="s">
        <v>306</v>
      </c>
      <c r="C31" s="80" t="s">
        <v>305</v>
      </c>
      <c r="D31" s="183" t="s">
        <v>75</v>
      </c>
      <c r="E31" s="183" t="s">
        <v>97</v>
      </c>
      <c r="F31" s="183" t="s">
        <v>300</v>
      </c>
      <c r="G31" s="183" t="s">
        <v>241</v>
      </c>
      <c r="H31" s="183" t="s">
        <v>242</v>
      </c>
      <c r="I31" s="194">
        <v>75000</v>
      </c>
      <c r="J31" s="194">
        <v>75000</v>
      </c>
      <c r="K31" s="194">
        <v>75000</v>
      </c>
      <c r="L31" s="194"/>
      <c r="M31" s="194"/>
      <c r="N31" s="131"/>
      <c r="O31" s="131"/>
      <c r="P31" s="181"/>
      <c r="Q31" s="194"/>
      <c r="R31" s="194"/>
      <c r="S31" s="194"/>
      <c r="T31" s="194"/>
      <c r="U31" s="131"/>
      <c r="V31" s="194"/>
      <c r="W31" s="194"/>
    </row>
    <row r="32" ht="21.75" customHeight="1" spans="1:23">
      <c r="A32" s="183" t="s">
        <v>298</v>
      </c>
      <c r="B32" s="183" t="s">
        <v>306</v>
      </c>
      <c r="C32" s="80" t="s">
        <v>305</v>
      </c>
      <c r="D32" s="183" t="s">
        <v>75</v>
      </c>
      <c r="E32" s="183" t="s">
        <v>97</v>
      </c>
      <c r="F32" s="183" t="s">
        <v>300</v>
      </c>
      <c r="G32" s="183" t="s">
        <v>245</v>
      </c>
      <c r="H32" s="183" t="s">
        <v>246</v>
      </c>
      <c r="I32" s="194">
        <v>20000</v>
      </c>
      <c r="J32" s="194">
        <v>20000</v>
      </c>
      <c r="K32" s="194">
        <v>20000</v>
      </c>
      <c r="L32" s="194"/>
      <c r="M32" s="194"/>
      <c r="N32" s="131"/>
      <c r="O32" s="131"/>
      <c r="P32" s="181"/>
      <c r="Q32" s="194"/>
      <c r="R32" s="194"/>
      <c r="S32" s="194"/>
      <c r="T32" s="194"/>
      <c r="U32" s="131"/>
      <c r="V32" s="194"/>
      <c r="W32" s="194"/>
    </row>
    <row r="33" ht="21.75" customHeight="1" spans="1:23">
      <c r="A33" s="183" t="s">
        <v>298</v>
      </c>
      <c r="B33" s="183" t="s">
        <v>306</v>
      </c>
      <c r="C33" s="80" t="s">
        <v>305</v>
      </c>
      <c r="D33" s="183" t="s">
        <v>75</v>
      </c>
      <c r="E33" s="183" t="s">
        <v>97</v>
      </c>
      <c r="F33" s="183" t="s">
        <v>300</v>
      </c>
      <c r="G33" s="183" t="s">
        <v>243</v>
      </c>
      <c r="H33" s="183" t="s">
        <v>244</v>
      </c>
      <c r="I33" s="194">
        <v>250000</v>
      </c>
      <c r="J33" s="194">
        <v>250000</v>
      </c>
      <c r="K33" s="194">
        <v>250000</v>
      </c>
      <c r="L33" s="194"/>
      <c r="M33" s="194"/>
      <c r="N33" s="131"/>
      <c r="O33" s="131"/>
      <c r="P33" s="181"/>
      <c r="Q33" s="194"/>
      <c r="R33" s="194"/>
      <c r="S33" s="194"/>
      <c r="T33" s="194"/>
      <c r="U33" s="131"/>
      <c r="V33" s="194"/>
      <c r="W33" s="194"/>
    </row>
    <row r="34" ht="21.75" customHeight="1" spans="1:23">
      <c r="A34" s="183" t="s">
        <v>298</v>
      </c>
      <c r="B34" s="183" t="s">
        <v>306</v>
      </c>
      <c r="C34" s="80" t="s">
        <v>305</v>
      </c>
      <c r="D34" s="183" t="s">
        <v>75</v>
      </c>
      <c r="E34" s="183" t="s">
        <v>97</v>
      </c>
      <c r="F34" s="183" t="s">
        <v>300</v>
      </c>
      <c r="G34" s="183" t="s">
        <v>253</v>
      </c>
      <c r="H34" s="183" t="s">
        <v>254</v>
      </c>
      <c r="I34" s="194">
        <v>30000</v>
      </c>
      <c r="J34" s="194">
        <v>30000</v>
      </c>
      <c r="K34" s="194">
        <v>30000</v>
      </c>
      <c r="L34" s="194"/>
      <c r="M34" s="194"/>
      <c r="N34" s="131"/>
      <c r="O34" s="131"/>
      <c r="P34" s="181"/>
      <c r="Q34" s="194"/>
      <c r="R34" s="194"/>
      <c r="S34" s="194"/>
      <c r="T34" s="194"/>
      <c r="U34" s="131"/>
      <c r="V34" s="194"/>
      <c r="W34" s="194"/>
    </row>
    <row r="35" ht="21.75" customHeight="1" spans="1:23">
      <c r="A35" s="183" t="s">
        <v>298</v>
      </c>
      <c r="B35" s="183" t="s">
        <v>306</v>
      </c>
      <c r="C35" s="80" t="s">
        <v>305</v>
      </c>
      <c r="D35" s="183" t="s">
        <v>75</v>
      </c>
      <c r="E35" s="183" t="s">
        <v>97</v>
      </c>
      <c r="F35" s="183" t="s">
        <v>300</v>
      </c>
      <c r="G35" s="183" t="s">
        <v>301</v>
      </c>
      <c r="H35" s="183" t="s">
        <v>302</v>
      </c>
      <c r="I35" s="194">
        <v>2500000</v>
      </c>
      <c r="J35" s="194">
        <v>2500000</v>
      </c>
      <c r="K35" s="194">
        <v>2500000</v>
      </c>
      <c r="L35" s="194"/>
      <c r="M35" s="194"/>
      <c r="N35" s="131"/>
      <c r="O35" s="131"/>
      <c r="P35" s="181"/>
      <c r="Q35" s="194"/>
      <c r="R35" s="194"/>
      <c r="S35" s="194"/>
      <c r="T35" s="194"/>
      <c r="U35" s="131"/>
      <c r="V35" s="194"/>
      <c r="W35" s="194"/>
    </row>
    <row r="36" ht="21.75" customHeight="1" spans="1:23">
      <c r="A36" s="183" t="s">
        <v>298</v>
      </c>
      <c r="B36" s="183" t="s">
        <v>306</v>
      </c>
      <c r="C36" s="80" t="s">
        <v>305</v>
      </c>
      <c r="D36" s="183" t="s">
        <v>75</v>
      </c>
      <c r="E36" s="183" t="s">
        <v>97</v>
      </c>
      <c r="F36" s="183" t="s">
        <v>300</v>
      </c>
      <c r="G36" s="183" t="s">
        <v>255</v>
      </c>
      <c r="H36" s="183" t="s">
        <v>256</v>
      </c>
      <c r="I36" s="194">
        <v>5000</v>
      </c>
      <c r="J36" s="194">
        <v>5000</v>
      </c>
      <c r="K36" s="194">
        <v>5000</v>
      </c>
      <c r="L36" s="194"/>
      <c r="M36" s="194"/>
      <c r="N36" s="131"/>
      <c r="O36" s="131"/>
      <c r="P36" s="181"/>
      <c r="Q36" s="194"/>
      <c r="R36" s="194"/>
      <c r="S36" s="194"/>
      <c r="T36" s="194"/>
      <c r="U36" s="131"/>
      <c r="V36" s="194"/>
      <c r="W36" s="194"/>
    </row>
    <row r="37" ht="21.75" customHeight="1" spans="1:23">
      <c r="A37" s="183" t="s">
        <v>298</v>
      </c>
      <c r="B37" s="183" t="s">
        <v>306</v>
      </c>
      <c r="C37" s="80" t="s">
        <v>305</v>
      </c>
      <c r="D37" s="183" t="s">
        <v>75</v>
      </c>
      <c r="E37" s="183" t="s">
        <v>97</v>
      </c>
      <c r="F37" s="183" t="s">
        <v>300</v>
      </c>
      <c r="G37" s="183" t="s">
        <v>269</v>
      </c>
      <c r="H37" s="183" t="s">
        <v>270</v>
      </c>
      <c r="I37" s="194">
        <v>50000</v>
      </c>
      <c r="J37" s="194">
        <v>50000</v>
      </c>
      <c r="K37" s="194">
        <v>50000</v>
      </c>
      <c r="L37" s="194"/>
      <c r="M37" s="194"/>
      <c r="N37" s="131"/>
      <c r="O37" s="131"/>
      <c r="P37" s="181"/>
      <c r="Q37" s="194"/>
      <c r="R37" s="194"/>
      <c r="S37" s="194"/>
      <c r="T37" s="194"/>
      <c r="U37" s="131"/>
      <c r="V37" s="194"/>
      <c r="W37" s="194"/>
    </row>
    <row r="38" ht="21.75" customHeight="1" spans="1:23">
      <c r="A38" s="183" t="s">
        <v>298</v>
      </c>
      <c r="B38" s="183" t="s">
        <v>306</v>
      </c>
      <c r="C38" s="80" t="s">
        <v>305</v>
      </c>
      <c r="D38" s="183" t="s">
        <v>75</v>
      </c>
      <c r="E38" s="183" t="s">
        <v>97</v>
      </c>
      <c r="F38" s="183" t="s">
        <v>300</v>
      </c>
      <c r="G38" s="183" t="s">
        <v>257</v>
      </c>
      <c r="H38" s="183" t="s">
        <v>258</v>
      </c>
      <c r="I38" s="194">
        <v>141900</v>
      </c>
      <c r="J38" s="194">
        <v>141900</v>
      </c>
      <c r="K38" s="194">
        <v>141900</v>
      </c>
      <c r="L38" s="194"/>
      <c r="M38" s="194"/>
      <c r="N38" s="131"/>
      <c r="O38" s="131"/>
      <c r="P38" s="181"/>
      <c r="Q38" s="194"/>
      <c r="R38" s="194"/>
      <c r="S38" s="194"/>
      <c r="T38" s="194"/>
      <c r="U38" s="131"/>
      <c r="V38" s="194"/>
      <c r="W38" s="194"/>
    </row>
    <row r="39" ht="21.75" customHeight="1" spans="1:23">
      <c r="A39" s="183" t="s">
        <v>298</v>
      </c>
      <c r="B39" s="183" t="s">
        <v>306</v>
      </c>
      <c r="C39" s="80" t="s">
        <v>305</v>
      </c>
      <c r="D39" s="183" t="s">
        <v>75</v>
      </c>
      <c r="E39" s="183" t="s">
        <v>97</v>
      </c>
      <c r="F39" s="183" t="s">
        <v>300</v>
      </c>
      <c r="G39" s="183" t="s">
        <v>307</v>
      </c>
      <c r="H39" s="183" t="s">
        <v>308</v>
      </c>
      <c r="I39" s="194">
        <v>5400</v>
      </c>
      <c r="J39" s="194">
        <v>5400</v>
      </c>
      <c r="K39" s="194">
        <v>5400</v>
      </c>
      <c r="L39" s="194"/>
      <c r="M39" s="194"/>
      <c r="N39" s="131"/>
      <c r="O39" s="131"/>
      <c r="P39" s="181"/>
      <c r="Q39" s="194"/>
      <c r="R39" s="194"/>
      <c r="S39" s="194"/>
      <c r="T39" s="194"/>
      <c r="U39" s="131"/>
      <c r="V39" s="194"/>
      <c r="W39" s="194"/>
    </row>
    <row r="40" ht="21.75" customHeight="1" spans="1:23">
      <c r="A40" s="181"/>
      <c r="B40" s="181"/>
      <c r="C40" s="182" t="s">
        <v>309</v>
      </c>
      <c r="D40" s="181"/>
      <c r="E40" s="181"/>
      <c r="F40" s="181"/>
      <c r="G40" s="181"/>
      <c r="H40" s="181"/>
      <c r="I40" s="193">
        <v>3251000</v>
      </c>
      <c r="J40" s="193">
        <v>3251000</v>
      </c>
      <c r="K40" s="193">
        <v>3251000</v>
      </c>
      <c r="L40" s="193"/>
      <c r="M40" s="193"/>
      <c r="N40" s="93"/>
      <c r="O40" s="93"/>
      <c r="P40" s="181"/>
      <c r="Q40" s="193"/>
      <c r="R40" s="193"/>
      <c r="S40" s="193"/>
      <c r="T40" s="193"/>
      <c r="U40" s="93"/>
      <c r="V40" s="193"/>
      <c r="W40" s="193"/>
    </row>
    <row r="41" ht="21.75" customHeight="1" spans="1:23">
      <c r="A41" s="183" t="s">
        <v>298</v>
      </c>
      <c r="B41" s="183" t="s">
        <v>310</v>
      </c>
      <c r="C41" s="80" t="s">
        <v>309</v>
      </c>
      <c r="D41" s="183" t="s">
        <v>75</v>
      </c>
      <c r="E41" s="183" t="s">
        <v>97</v>
      </c>
      <c r="F41" s="183" t="s">
        <v>300</v>
      </c>
      <c r="G41" s="183" t="s">
        <v>307</v>
      </c>
      <c r="H41" s="183" t="s">
        <v>308</v>
      </c>
      <c r="I41" s="194">
        <v>656000</v>
      </c>
      <c r="J41" s="194">
        <v>656000</v>
      </c>
      <c r="K41" s="194">
        <v>656000</v>
      </c>
      <c r="L41" s="194"/>
      <c r="M41" s="194"/>
      <c r="N41" s="131"/>
      <c r="O41" s="131"/>
      <c r="P41" s="181"/>
      <c r="Q41" s="194"/>
      <c r="R41" s="194"/>
      <c r="S41" s="194"/>
      <c r="T41" s="194"/>
      <c r="U41" s="131"/>
      <c r="V41" s="194"/>
      <c r="W41" s="194"/>
    </row>
    <row r="42" ht="21.75" customHeight="1" spans="1:23">
      <c r="A42" s="183" t="s">
        <v>298</v>
      </c>
      <c r="B42" s="183" t="s">
        <v>310</v>
      </c>
      <c r="C42" s="80" t="s">
        <v>309</v>
      </c>
      <c r="D42" s="183" t="s">
        <v>75</v>
      </c>
      <c r="E42" s="183" t="s">
        <v>99</v>
      </c>
      <c r="F42" s="183" t="s">
        <v>311</v>
      </c>
      <c r="G42" s="183" t="s">
        <v>241</v>
      </c>
      <c r="H42" s="183" t="s">
        <v>242</v>
      </c>
      <c r="I42" s="194">
        <v>20000</v>
      </c>
      <c r="J42" s="194">
        <v>20000</v>
      </c>
      <c r="K42" s="194">
        <v>20000</v>
      </c>
      <c r="L42" s="194"/>
      <c r="M42" s="194"/>
      <c r="N42" s="131"/>
      <c r="O42" s="131"/>
      <c r="P42" s="181"/>
      <c r="Q42" s="194"/>
      <c r="R42" s="194"/>
      <c r="S42" s="194"/>
      <c r="T42" s="194"/>
      <c r="U42" s="131"/>
      <c r="V42" s="194"/>
      <c r="W42" s="194"/>
    </row>
    <row r="43" ht="21.75" customHeight="1" spans="1:23">
      <c r="A43" s="183" t="s">
        <v>298</v>
      </c>
      <c r="B43" s="183" t="s">
        <v>310</v>
      </c>
      <c r="C43" s="80" t="s">
        <v>309</v>
      </c>
      <c r="D43" s="183" t="s">
        <v>75</v>
      </c>
      <c r="E43" s="183" t="s">
        <v>99</v>
      </c>
      <c r="F43" s="183" t="s">
        <v>311</v>
      </c>
      <c r="G43" s="183" t="s">
        <v>253</v>
      </c>
      <c r="H43" s="183" t="s">
        <v>254</v>
      </c>
      <c r="I43" s="194">
        <v>12800</v>
      </c>
      <c r="J43" s="194">
        <v>12800</v>
      </c>
      <c r="K43" s="194">
        <v>12800</v>
      </c>
      <c r="L43" s="194"/>
      <c r="M43" s="194"/>
      <c r="N43" s="131"/>
      <c r="O43" s="131"/>
      <c r="P43" s="181"/>
      <c r="Q43" s="194"/>
      <c r="R43" s="194"/>
      <c r="S43" s="194"/>
      <c r="T43" s="194"/>
      <c r="U43" s="131"/>
      <c r="V43" s="194"/>
      <c r="W43" s="194"/>
    </row>
    <row r="44" ht="21.75" customHeight="1" spans="1:23">
      <c r="A44" s="183" t="s">
        <v>298</v>
      </c>
      <c r="B44" s="183" t="s">
        <v>310</v>
      </c>
      <c r="C44" s="80" t="s">
        <v>309</v>
      </c>
      <c r="D44" s="183" t="s">
        <v>75</v>
      </c>
      <c r="E44" s="183" t="s">
        <v>99</v>
      </c>
      <c r="F44" s="183" t="s">
        <v>311</v>
      </c>
      <c r="G44" s="183" t="s">
        <v>301</v>
      </c>
      <c r="H44" s="183" t="s">
        <v>302</v>
      </c>
      <c r="I44" s="194">
        <v>970300</v>
      </c>
      <c r="J44" s="194">
        <v>970300</v>
      </c>
      <c r="K44" s="194">
        <v>970300</v>
      </c>
      <c r="L44" s="194"/>
      <c r="M44" s="194"/>
      <c r="N44" s="131"/>
      <c r="O44" s="131"/>
      <c r="P44" s="181"/>
      <c r="Q44" s="194"/>
      <c r="R44" s="194"/>
      <c r="S44" s="194"/>
      <c r="T44" s="194"/>
      <c r="U44" s="131"/>
      <c r="V44" s="194"/>
      <c r="W44" s="194"/>
    </row>
    <row r="45" ht="21.75" customHeight="1" spans="1:23">
      <c r="A45" s="183" t="s">
        <v>298</v>
      </c>
      <c r="B45" s="183" t="s">
        <v>310</v>
      </c>
      <c r="C45" s="80" t="s">
        <v>309</v>
      </c>
      <c r="D45" s="183" t="s">
        <v>75</v>
      </c>
      <c r="E45" s="183" t="s">
        <v>99</v>
      </c>
      <c r="F45" s="183" t="s">
        <v>311</v>
      </c>
      <c r="G45" s="183" t="s">
        <v>312</v>
      </c>
      <c r="H45" s="183" t="s">
        <v>313</v>
      </c>
      <c r="I45" s="194">
        <v>627000</v>
      </c>
      <c r="J45" s="194">
        <v>627000</v>
      </c>
      <c r="K45" s="194">
        <v>627000</v>
      </c>
      <c r="L45" s="194"/>
      <c r="M45" s="194"/>
      <c r="N45" s="131"/>
      <c r="O45" s="131"/>
      <c r="P45" s="181"/>
      <c r="Q45" s="194"/>
      <c r="R45" s="194"/>
      <c r="S45" s="194"/>
      <c r="T45" s="194"/>
      <c r="U45" s="131"/>
      <c r="V45" s="194"/>
      <c r="W45" s="194"/>
    </row>
    <row r="46" ht="21.75" customHeight="1" spans="1:23">
      <c r="A46" s="183" t="s">
        <v>298</v>
      </c>
      <c r="B46" s="183" t="s">
        <v>310</v>
      </c>
      <c r="C46" s="80" t="s">
        <v>309</v>
      </c>
      <c r="D46" s="183" t="s">
        <v>75</v>
      </c>
      <c r="E46" s="183" t="s">
        <v>99</v>
      </c>
      <c r="F46" s="183" t="s">
        <v>311</v>
      </c>
      <c r="G46" s="183" t="s">
        <v>255</v>
      </c>
      <c r="H46" s="183" t="s">
        <v>256</v>
      </c>
      <c r="I46" s="194">
        <v>420000</v>
      </c>
      <c r="J46" s="194">
        <v>420000</v>
      </c>
      <c r="K46" s="194">
        <v>420000</v>
      </c>
      <c r="L46" s="194"/>
      <c r="M46" s="194"/>
      <c r="N46" s="131"/>
      <c r="O46" s="131"/>
      <c r="P46" s="181"/>
      <c r="Q46" s="194"/>
      <c r="R46" s="194"/>
      <c r="S46" s="194"/>
      <c r="T46" s="194"/>
      <c r="U46" s="131"/>
      <c r="V46" s="194"/>
      <c r="W46" s="194"/>
    </row>
    <row r="47" ht="21.75" customHeight="1" spans="1:23">
      <c r="A47" s="183" t="s">
        <v>298</v>
      </c>
      <c r="B47" s="183" t="s">
        <v>310</v>
      </c>
      <c r="C47" s="80" t="s">
        <v>309</v>
      </c>
      <c r="D47" s="183" t="s">
        <v>75</v>
      </c>
      <c r="E47" s="183" t="s">
        <v>99</v>
      </c>
      <c r="F47" s="183" t="s">
        <v>311</v>
      </c>
      <c r="G47" s="183" t="s">
        <v>232</v>
      </c>
      <c r="H47" s="183" t="s">
        <v>231</v>
      </c>
      <c r="I47" s="194">
        <v>135000</v>
      </c>
      <c r="J47" s="194">
        <v>135000</v>
      </c>
      <c r="K47" s="194">
        <v>135000</v>
      </c>
      <c r="L47" s="194"/>
      <c r="M47" s="194"/>
      <c r="N47" s="131"/>
      <c r="O47" s="131"/>
      <c r="P47" s="181"/>
      <c r="Q47" s="194"/>
      <c r="R47" s="194"/>
      <c r="S47" s="194"/>
      <c r="T47" s="194"/>
      <c r="U47" s="131"/>
      <c r="V47" s="194"/>
      <c r="W47" s="194"/>
    </row>
    <row r="48" ht="21.75" customHeight="1" spans="1:23">
      <c r="A48" s="183" t="s">
        <v>298</v>
      </c>
      <c r="B48" s="183" t="s">
        <v>310</v>
      </c>
      <c r="C48" s="80" t="s">
        <v>309</v>
      </c>
      <c r="D48" s="183" t="s">
        <v>75</v>
      </c>
      <c r="E48" s="183" t="s">
        <v>99</v>
      </c>
      <c r="F48" s="183" t="s">
        <v>311</v>
      </c>
      <c r="G48" s="183" t="s">
        <v>269</v>
      </c>
      <c r="H48" s="183" t="s">
        <v>270</v>
      </c>
      <c r="I48" s="194">
        <v>18000</v>
      </c>
      <c r="J48" s="194">
        <v>18000</v>
      </c>
      <c r="K48" s="194">
        <v>18000</v>
      </c>
      <c r="L48" s="194"/>
      <c r="M48" s="194"/>
      <c r="N48" s="131"/>
      <c r="O48" s="131"/>
      <c r="P48" s="181"/>
      <c r="Q48" s="194"/>
      <c r="R48" s="194"/>
      <c r="S48" s="194"/>
      <c r="T48" s="194"/>
      <c r="U48" s="131"/>
      <c r="V48" s="194"/>
      <c r="W48" s="194"/>
    </row>
    <row r="49" ht="21.75" customHeight="1" spans="1:23">
      <c r="A49" s="183" t="s">
        <v>298</v>
      </c>
      <c r="B49" s="183" t="s">
        <v>310</v>
      </c>
      <c r="C49" s="80" t="s">
        <v>309</v>
      </c>
      <c r="D49" s="183" t="s">
        <v>75</v>
      </c>
      <c r="E49" s="183" t="s">
        <v>99</v>
      </c>
      <c r="F49" s="183" t="s">
        <v>311</v>
      </c>
      <c r="G49" s="183" t="s">
        <v>257</v>
      </c>
      <c r="H49" s="183" t="s">
        <v>258</v>
      </c>
      <c r="I49" s="194">
        <v>241900</v>
      </c>
      <c r="J49" s="194">
        <v>241900</v>
      </c>
      <c r="K49" s="194">
        <v>241900</v>
      </c>
      <c r="L49" s="194"/>
      <c r="M49" s="194"/>
      <c r="N49" s="131"/>
      <c r="O49" s="131"/>
      <c r="P49" s="181"/>
      <c r="Q49" s="194"/>
      <c r="R49" s="194"/>
      <c r="S49" s="194"/>
      <c r="T49" s="194"/>
      <c r="U49" s="131"/>
      <c r="V49" s="194"/>
      <c r="W49" s="194"/>
    </row>
    <row r="50" ht="21.75" customHeight="1" spans="1:23">
      <c r="A50" s="183" t="s">
        <v>298</v>
      </c>
      <c r="B50" s="183" t="s">
        <v>310</v>
      </c>
      <c r="C50" s="80" t="s">
        <v>309</v>
      </c>
      <c r="D50" s="183" t="s">
        <v>75</v>
      </c>
      <c r="E50" s="183" t="s">
        <v>99</v>
      </c>
      <c r="F50" s="183" t="s">
        <v>311</v>
      </c>
      <c r="G50" s="183" t="s">
        <v>314</v>
      </c>
      <c r="H50" s="183" t="s">
        <v>315</v>
      </c>
      <c r="I50" s="194">
        <v>150000</v>
      </c>
      <c r="J50" s="194">
        <v>150000</v>
      </c>
      <c r="K50" s="194">
        <v>150000</v>
      </c>
      <c r="L50" s="194"/>
      <c r="M50" s="194"/>
      <c r="N50" s="131"/>
      <c r="O50" s="131"/>
      <c r="P50" s="181"/>
      <c r="Q50" s="194"/>
      <c r="R50" s="194"/>
      <c r="S50" s="194"/>
      <c r="T50" s="194"/>
      <c r="U50" s="131"/>
      <c r="V50" s="194"/>
      <c r="W50" s="194"/>
    </row>
    <row r="51" ht="21.75" customHeight="1" spans="1:23">
      <c r="A51" s="181"/>
      <c r="B51" s="181"/>
      <c r="C51" s="182" t="s">
        <v>316</v>
      </c>
      <c r="D51" s="181"/>
      <c r="E51" s="181"/>
      <c r="F51" s="181"/>
      <c r="G51" s="181"/>
      <c r="H51" s="181"/>
      <c r="I51" s="193">
        <v>61000</v>
      </c>
      <c r="J51" s="193">
        <v>61000</v>
      </c>
      <c r="K51" s="193">
        <v>61000</v>
      </c>
      <c r="L51" s="193"/>
      <c r="M51" s="193"/>
      <c r="N51" s="93"/>
      <c r="O51" s="93"/>
      <c r="P51" s="181"/>
      <c r="Q51" s="193"/>
      <c r="R51" s="193"/>
      <c r="S51" s="193"/>
      <c r="T51" s="193"/>
      <c r="U51" s="93"/>
      <c r="V51" s="193"/>
      <c r="W51" s="193"/>
    </row>
    <row r="52" ht="21.75" customHeight="1" spans="1:23">
      <c r="A52" s="183" t="s">
        <v>298</v>
      </c>
      <c r="B52" s="183" t="s">
        <v>317</v>
      </c>
      <c r="C52" s="80" t="s">
        <v>316</v>
      </c>
      <c r="D52" s="183" t="s">
        <v>75</v>
      </c>
      <c r="E52" s="183" t="s">
        <v>101</v>
      </c>
      <c r="F52" s="183" t="s">
        <v>295</v>
      </c>
      <c r="G52" s="183" t="s">
        <v>283</v>
      </c>
      <c r="H52" s="183" t="s">
        <v>284</v>
      </c>
      <c r="I52" s="194">
        <v>61000</v>
      </c>
      <c r="J52" s="194">
        <v>61000</v>
      </c>
      <c r="K52" s="194">
        <v>61000</v>
      </c>
      <c r="L52" s="194"/>
      <c r="M52" s="194"/>
      <c r="N52" s="131"/>
      <c r="O52" s="131"/>
      <c r="P52" s="181"/>
      <c r="Q52" s="194"/>
      <c r="R52" s="194"/>
      <c r="S52" s="194"/>
      <c r="T52" s="194"/>
      <c r="U52" s="131"/>
      <c r="V52" s="194"/>
      <c r="W52" s="194"/>
    </row>
    <row r="53" ht="21.75" customHeight="1" spans="1:23">
      <c r="A53" s="181"/>
      <c r="B53" s="181"/>
      <c r="C53" s="182" t="s">
        <v>318</v>
      </c>
      <c r="D53" s="181"/>
      <c r="E53" s="181"/>
      <c r="F53" s="181"/>
      <c r="G53" s="181"/>
      <c r="H53" s="181"/>
      <c r="I53" s="193">
        <v>6000</v>
      </c>
      <c r="J53" s="193">
        <v>6000</v>
      </c>
      <c r="K53" s="193">
        <v>6000</v>
      </c>
      <c r="L53" s="193"/>
      <c r="M53" s="193"/>
      <c r="N53" s="93"/>
      <c r="O53" s="93"/>
      <c r="P53" s="181"/>
      <c r="Q53" s="193"/>
      <c r="R53" s="193"/>
      <c r="S53" s="193"/>
      <c r="T53" s="193"/>
      <c r="U53" s="93"/>
      <c r="V53" s="193"/>
      <c r="W53" s="193"/>
    </row>
    <row r="54" ht="25" customHeight="1" spans="1:23">
      <c r="A54" s="183" t="s">
        <v>298</v>
      </c>
      <c r="B54" s="183" t="s">
        <v>319</v>
      </c>
      <c r="C54" s="80" t="s">
        <v>318</v>
      </c>
      <c r="D54" s="183" t="s">
        <v>75</v>
      </c>
      <c r="E54" s="183" t="s">
        <v>97</v>
      </c>
      <c r="F54" s="183" t="s">
        <v>300</v>
      </c>
      <c r="G54" s="183" t="s">
        <v>257</v>
      </c>
      <c r="H54" s="183" t="s">
        <v>258</v>
      </c>
      <c r="I54" s="194">
        <v>6000</v>
      </c>
      <c r="J54" s="194">
        <v>6000</v>
      </c>
      <c r="K54" s="194">
        <v>6000</v>
      </c>
      <c r="L54" s="194"/>
      <c r="M54" s="194"/>
      <c r="N54" s="131"/>
      <c r="O54" s="131"/>
      <c r="P54" s="181"/>
      <c r="Q54" s="194"/>
      <c r="R54" s="194"/>
      <c r="S54" s="194"/>
      <c r="T54" s="194"/>
      <c r="U54" s="131"/>
      <c r="V54" s="194"/>
      <c r="W54" s="194"/>
    </row>
    <row r="55" ht="28" customHeight="1" spans="1:23">
      <c r="A55" s="181"/>
      <c r="B55" s="181"/>
      <c r="C55" s="182" t="s">
        <v>320</v>
      </c>
      <c r="D55" s="181"/>
      <c r="E55" s="181"/>
      <c r="F55" s="181"/>
      <c r="G55" s="181"/>
      <c r="H55" s="181"/>
      <c r="I55" s="193">
        <v>62000</v>
      </c>
      <c r="J55" s="193">
        <v>62000</v>
      </c>
      <c r="K55" s="193">
        <v>62000</v>
      </c>
      <c r="L55" s="193"/>
      <c r="M55" s="193"/>
      <c r="N55" s="93"/>
      <c r="O55" s="93"/>
      <c r="P55" s="181"/>
      <c r="Q55" s="193"/>
      <c r="R55" s="193"/>
      <c r="S55" s="193"/>
      <c r="T55" s="193"/>
      <c r="U55" s="93"/>
      <c r="V55" s="193"/>
      <c r="W55" s="193"/>
    </row>
    <row r="56" ht="30" customHeight="1" spans="1:23">
      <c r="A56" s="183" t="s">
        <v>321</v>
      </c>
      <c r="B56" s="183" t="s">
        <v>322</v>
      </c>
      <c r="C56" s="80" t="s">
        <v>320</v>
      </c>
      <c r="D56" s="183" t="s">
        <v>75</v>
      </c>
      <c r="E56" s="183" t="s">
        <v>97</v>
      </c>
      <c r="F56" s="183" t="s">
        <v>300</v>
      </c>
      <c r="G56" s="183" t="s">
        <v>307</v>
      </c>
      <c r="H56" s="183" t="s">
        <v>308</v>
      </c>
      <c r="I56" s="194">
        <v>62000</v>
      </c>
      <c r="J56" s="194">
        <v>62000</v>
      </c>
      <c r="K56" s="194">
        <v>62000</v>
      </c>
      <c r="L56" s="194"/>
      <c r="M56" s="194"/>
      <c r="N56" s="131"/>
      <c r="O56" s="131"/>
      <c r="P56" s="181"/>
      <c r="Q56" s="194"/>
      <c r="R56" s="194"/>
      <c r="S56" s="194"/>
      <c r="T56" s="194"/>
      <c r="U56" s="131"/>
      <c r="V56" s="194"/>
      <c r="W56" s="194"/>
    </row>
    <row r="57" ht="18.75" customHeight="1" spans="1:23">
      <c r="A57" s="184" t="s">
        <v>133</v>
      </c>
      <c r="B57" s="185"/>
      <c r="C57" s="185"/>
      <c r="D57" s="185"/>
      <c r="E57" s="185"/>
      <c r="F57" s="185"/>
      <c r="G57" s="185"/>
      <c r="H57" s="186"/>
      <c r="I57" s="193">
        <v>13541900</v>
      </c>
      <c r="J57" s="193">
        <v>13541900</v>
      </c>
      <c r="K57" s="193">
        <v>13541900</v>
      </c>
      <c r="L57" s="193"/>
      <c r="M57" s="193"/>
      <c r="N57" s="193"/>
      <c r="O57" s="193"/>
      <c r="P57" s="195"/>
      <c r="Q57" s="193"/>
      <c r="R57" s="193"/>
      <c r="S57" s="193"/>
      <c r="T57" s="193"/>
      <c r="U57" s="131"/>
      <c r="V57" s="193"/>
      <c r="W57" s="193"/>
    </row>
  </sheetData>
  <mergeCells count="28">
    <mergeCell ref="A2:W2"/>
    <mergeCell ref="A3:H3"/>
    <mergeCell ref="J4:M4"/>
    <mergeCell ref="N4:P4"/>
    <mergeCell ref="R4:W4"/>
    <mergeCell ref="A57:H5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8"/>
  <sheetViews>
    <sheetView topLeftCell="A73" workbookViewId="0">
      <selection activeCell="F8" sqref="F8"/>
    </sheetView>
  </sheetViews>
  <sheetFormatPr defaultColWidth="8.88571428571429" defaultRowHeight="12"/>
  <cols>
    <col min="1" max="1" width="34.2857142857143" style="154" customWidth="1"/>
    <col min="2" max="2" width="50" style="154" customWidth="1"/>
    <col min="3" max="3" width="16.1428571428571" style="154" customWidth="1"/>
    <col min="4" max="4" width="22.7142857142857" style="154" customWidth="1"/>
    <col min="5" max="5" width="31.1428571428571" style="154" customWidth="1"/>
    <col min="6" max="6" width="27.1428571428571" style="153" customWidth="1"/>
    <col min="7" max="7" width="15.1428571428571" style="154" customWidth="1"/>
    <col min="8" max="8" width="15.5714285714286" style="153" customWidth="1"/>
    <col min="9" max="9" width="13.4285714285714" style="153" customWidth="1"/>
    <col min="10" max="10" width="42.1428571428571" style="154" customWidth="1"/>
    <col min="11" max="255" width="9.13333333333333" style="153"/>
    <col min="256" max="16384" width="8.88571428571429" style="153"/>
  </cols>
  <sheetData>
    <row r="1" s="153" customFormat="1" customHeight="1" spans="1:10">
      <c r="A1" s="154"/>
      <c r="B1" s="154"/>
      <c r="C1" s="154"/>
      <c r="D1" s="154"/>
      <c r="E1" s="154"/>
      <c r="G1" s="154"/>
      <c r="J1" s="169" t="s">
        <v>323</v>
      </c>
    </row>
    <row r="2" s="153" customFormat="1" ht="28.5" customHeight="1" spans="1:10">
      <c r="A2" s="155" t="s">
        <v>324</v>
      </c>
      <c r="B2" s="156"/>
      <c r="C2" s="156"/>
      <c r="D2" s="156"/>
      <c r="E2" s="157"/>
      <c r="F2" s="158"/>
      <c r="G2" s="157"/>
      <c r="H2" s="158"/>
      <c r="I2" s="158"/>
      <c r="J2" s="157"/>
    </row>
    <row r="3" s="153" customFormat="1" ht="17.25" customHeight="1" spans="1:10">
      <c r="A3" s="159" t="s">
        <v>2</v>
      </c>
      <c r="B3" s="154"/>
      <c r="C3" s="154"/>
      <c r="D3" s="154"/>
      <c r="E3" s="154"/>
      <c r="G3" s="154"/>
      <c r="J3" s="154"/>
    </row>
    <row r="4" s="153" customFormat="1" ht="44.25" customHeight="1" spans="1:10">
      <c r="A4" s="160" t="s">
        <v>325</v>
      </c>
      <c r="B4" s="160" t="s">
        <v>326</v>
      </c>
      <c r="C4" s="160" t="s">
        <v>327</v>
      </c>
      <c r="D4" s="160" t="s">
        <v>328</v>
      </c>
      <c r="E4" s="160" t="s">
        <v>329</v>
      </c>
      <c r="F4" s="161" t="s">
        <v>330</v>
      </c>
      <c r="G4" s="160" t="s">
        <v>331</v>
      </c>
      <c r="H4" s="161" t="s">
        <v>332</v>
      </c>
      <c r="I4" s="161" t="s">
        <v>333</v>
      </c>
      <c r="J4" s="160" t="s">
        <v>334</v>
      </c>
    </row>
    <row r="5" s="153" customFormat="1" ht="14.25" customHeight="1" spans="1:10">
      <c r="A5" s="160">
        <v>1</v>
      </c>
      <c r="B5" s="160">
        <v>2</v>
      </c>
      <c r="C5" s="160">
        <v>3</v>
      </c>
      <c r="D5" s="160">
        <v>4</v>
      </c>
      <c r="E5" s="160">
        <v>5</v>
      </c>
      <c r="F5" s="161">
        <v>6</v>
      </c>
      <c r="G5" s="160">
        <v>7</v>
      </c>
      <c r="H5" s="161">
        <v>8</v>
      </c>
      <c r="I5" s="161">
        <v>9</v>
      </c>
      <c r="J5" s="160">
        <v>10</v>
      </c>
    </row>
    <row r="6" s="3" customFormat="1" ht="28.5" customHeight="1" spans="1:10">
      <c r="A6" s="76" t="s">
        <v>75</v>
      </c>
      <c r="B6" s="77"/>
      <c r="C6" s="78"/>
      <c r="D6" s="78"/>
      <c r="E6" s="78"/>
      <c r="F6" s="78"/>
      <c r="G6" s="77"/>
      <c r="H6" s="78"/>
      <c r="I6" s="77"/>
      <c r="J6" s="77"/>
    </row>
    <row r="7" s="3" customFormat="1" ht="28.5" customHeight="1" spans="1:10">
      <c r="A7" s="76" t="s">
        <v>77</v>
      </c>
      <c r="B7" s="79" t="s">
        <v>92</v>
      </c>
      <c r="C7" s="80" t="s">
        <v>92</v>
      </c>
      <c r="D7" s="78"/>
      <c r="E7" s="78"/>
      <c r="F7" s="78"/>
      <c r="G7" s="77"/>
      <c r="H7" s="78"/>
      <c r="I7" s="77"/>
      <c r="J7" s="77"/>
    </row>
    <row r="8" s="3" customFormat="1" ht="156.75" customHeight="1" spans="1:10">
      <c r="A8" s="80" t="s">
        <v>335</v>
      </c>
      <c r="B8" s="80" t="s">
        <v>336</v>
      </c>
      <c r="C8" s="80" t="s">
        <v>92</v>
      </c>
      <c r="D8" s="80" t="s">
        <v>92</v>
      </c>
      <c r="E8" s="80" t="s">
        <v>92</v>
      </c>
      <c r="F8" s="170" t="s">
        <v>92</v>
      </c>
      <c r="G8" s="80" t="s">
        <v>92</v>
      </c>
      <c r="H8" s="170" t="s">
        <v>92</v>
      </c>
      <c r="I8" s="170" t="s">
        <v>92</v>
      </c>
      <c r="J8" s="79" t="s">
        <v>92</v>
      </c>
    </row>
    <row r="9" s="3" customFormat="1" ht="27.75" customHeight="1" spans="1:10">
      <c r="A9" s="171"/>
      <c r="B9" s="171"/>
      <c r="C9" s="80" t="s">
        <v>337</v>
      </c>
      <c r="D9" s="80" t="s">
        <v>92</v>
      </c>
      <c r="E9" s="80" t="s">
        <v>92</v>
      </c>
      <c r="F9" s="170" t="s">
        <v>92</v>
      </c>
      <c r="G9" s="80" t="s">
        <v>92</v>
      </c>
      <c r="H9" s="170" t="s">
        <v>92</v>
      </c>
      <c r="I9" s="170" t="s">
        <v>92</v>
      </c>
      <c r="J9" s="79" t="s">
        <v>92</v>
      </c>
    </row>
    <row r="10" s="3" customFormat="1" ht="27.75" customHeight="1" spans="1:10">
      <c r="A10" s="171"/>
      <c r="B10" s="171"/>
      <c r="C10" s="80" t="s">
        <v>92</v>
      </c>
      <c r="D10" s="80" t="s">
        <v>338</v>
      </c>
      <c r="E10" s="80" t="s">
        <v>92</v>
      </c>
      <c r="F10" s="170" t="s">
        <v>92</v>
      </c>
      <c r="G10" s="80" t="s">
        <v>92</v>
      </c>
      <c r="H10" s="170" t="s">
        <v>92</v>
      </c>
      <c r="I10" s="170" t="s">
        <v>92</v>
      </c>
      <c r="J10" s="79" t="s">
        <v>92</v>
      </c>
    </row>
    <row r="11" s="3" customFormat="1" ht="27.75" customHeight="1" spans="1:10">
      <c r="A11" s="171"/>
      <c r="B11" s="171"/>
      <c r="C11" s="80" t="s">
        <v>92</v>
      </c>
      <c r="D11" s="80" t="s">
        <v>92</v>
      </c>
      <c r="E11" s="80" t="s">
        <v>339</v>
      </c>
      <c r="F11" s="170" t="s">
        <v>340</v>
      </c>
      <c r="G11" s="80" t="s">
        <v>341</v>
      </c>
      <c r="H11" s="170" t="s">
        <v>342</v>
      </c>
      <c r="I11" s="170" t="s">
        <v>343</v>
      </c>
      <c r="J11" s="79" t="s">
        <v>344</v>
      </c>
    </row>
    <row r="12" s="3" customFormat="1" ht="27.75" customHeight="1" spans="1:10">
      <c r="A12" s="171"/>
      <c r="B12" s="171"/>
      <c r="C12" s="80" t="s">
        <v>92</v>
      </c>
      <c r="D12" s="80" t="s">
        <v>92</v>
      </c>
      <c r="E12" s="80" t="s">
        <v>345</v>
      </c>
      <c r="F12" s="170" t="s">
        <v>340</v>
      </c>
      <c r="G12" s="80" t="s">
        <v>346</v>
      </c>
      <c r="H12" s="170" t="s">
        <v>347</v>
      </c>
      <c r="I12" s="170" t="s">
        <v>343</v>
      </c>
      <c r="J12" s="79" t="s">
        <v>348</v>
      </c>
    </row>
    <row r="13" s="3" customFormat="1" ht="27.75" customHeight="1" spans="1:10">
      <c r="A13" s="171"/>
      <c r="B13" s="171"/>
      <c r="C13" s="80" t="s">
        <v>92</v>
      </c>
      <c r="D13" s="80" t="s">
        <v>349</v>
      </c>
      <c r="E13" s="80" t="s">
        <v>92</v>
      </c>
      <c r="F13" s="170" t="s">
        <v>92</v>
      </c>
      <c r="G13" s="80" t="s">
        <v>92</v>
      </c>
      <c r="H13" s="170" t="s">
        <v>92</v>
      </c>
      <c r="I13" s="170" t="s">
        <v>92</v>
      </c>
      <c r="J13" s="79" t="s">
        <v>92</v>
      </c>
    </row>
    <row r="14" s="3" customFormat="1" ht="27.75" customHeight="1" spans="1:10">
      <c r="A14" s="171"/>
      <c r="B14" s="171"/>
      <c r="C14" s="80" t="s">
        <v>92</v>
      </c>
      <c r="D14" s="80" t="s">
        <v>92</v>
      </c>
      <c r="E14" s="80" t="s">
        <v>350</v>
      </c>
      <c r="F14" s="170" t="s">
        <v>351</v>
      </c>
      <c r="G14" s="80" t="s">
        <v>352</v>
      </c>
      <c r="H14" s="170" t="s">
        <v>353</v>
      </c>
      <c r="I14" s="170" t="s">
        <v>343</v>
      </c>
      <c r="J14" s="79" t="s">
        <v>354</v>
      </c>
    </row>
    <row r="15" s="3" customFormat="1" ht="27.75" customHeight="1" spans="1:10">
      <c r="A15" s="171"/>
      <c r="B15" s="171"/>
      <c r="C15" s="80" t="s">
        <v>355</v>
      </c>
      <c r="D15" s="80" t="s">
        <v>92</v>
      </c>
      <c r="E15" s="80" t="s">
        <v>92</v>
      </c>
      <c r="F15" s="170" t="s">
        <v>92</v>
      </c>
      <c r="G15" s="80" t="s">
        <v>92</v>
      </c>
      <c r="H15" s="170" t="s">
        <v>92</v>
      </c>
      <c r="I15" s="170" t="s">
        <v>92</v>
      </c>
      <c r="J15" s="79" t="s">
        <v>92</v>
      </c>
    </row>
    <row r="16" s="3" customFormat="1" ht="27.75" customHeight="1" spans="1:10">
      <c r="A16" s="171"/>
      <c r="B16" s="171"/>
      <c r="C16" s="80" t="s">
        <v>92</v>
      </c>
      <c r="D16" s="80" t="s">
        <v>356</v>
      </c>
      <c r="E16" s="80" t="s">
        <v>92</v>
      </c>
      <c r="F16" s="170" t="s">
        <v>92</v>
      </c>
      <c r="G16" s="80" t="s">
        <v>92</v>
      </c>
      <c r="H16" s="170" t="s">
        <v>92</v>
      </c>
      <c r="I16" s="170" t="s">
        <v>92</v>
      </c>
      <c r="J16" s="79" t="s">
        <v>92</v>
      </c>
    </row>
    <row r="17" s="3" customFormat="1" ht="27.75" customHeight="1" spans="1:10">
      <c r="A17" s="171"/>
      <c r="B17" s="171"/>
      <c r="C17" s="80" t="s">
        <v>92</v>
      </c>
      <c r="D17" s="80" t="s">
        <v>92</v>
      </c>
      <c r="E17" s="80" t="s">
        <v>357</v>
      </c>
      <c r="F17" s="170" t="s">
        <v>358</v>
      </c>
      <c r="G17" s="80" t="s">
        <v>359</v>
      </c>
      <c r="H17" s="170" t="s">
        <v>92</v>
      </c>
      <c r="I17" s="170" t="s">
        <v>360</v>
      </c>
      <c r="J17" s="79" t="s">
        <v>361</v>
      </c>
    </row>
    <row r="18" s="3" customFormat="1" ht="27.75" customHeight="1" spans="1:10">
      <c r="A18" s="171"/>
      <c r="B18" s="171"/>
      <c r="C18" s="80" t="s">
        <v>92</v>
      </c>
      <c r="D18" s="80" t="s">
        <v>362</v>
      </c>
      <c r="E18" s="80" t="s">
        <v>92</v>
      </c>
      <c r="F18" s="170" t="s">
        <v>92</v>
      </c>
      <c r="G18" s="80" t="s">
        <v>92</v>
      </c>
      <c r="H18" s="170" t="s">
        <v>92</v>
      </c>
      <c r="I18" s="170" t="s">
        <v>92</v>
      </c>
      <c r="J18" s="79" t="s">
        <v>92</v>
      </c>
    </row>
    <row r="19" s="3" customFormat="1" ht="27.75" customHeight="1" spans="1:10">
      <c r="A19" s="171"/>
      <c r="B19" s="171"/>
      <c r="C19" s="80" t="s">
        <v>92</v>
      </c>
      <c r="D19" s="80" t="s">
        <v>92</v>
      </c>
      <c r="E19" s="80" t="s">
        <v>363</v>
      </c>
      <c r="F19" s="170" t="s">
        <v>358</v>
      </c>
      <c r="G19" s="80" t="s">
        <v>364</v>
      </c>
      <c r="H19" s="170" t="s">
        <v>92</v>
      </c>
      <c r="I19" s="170" t="s">
        <v>360</v>
      </c>
      <c r="J19" s="79" t="s">
        <v>361</v>
      </c>
    </row>
    <row r="20" s="3" customFormat="1" ht="27.75" customHeight="1" spans="1:10">
      <c r="A20" s="171"/>
      <c r="B20" s="171"/>
      <c r="C20" s="80" t="s">
        <v>365</v>
      </c>
      <c r="D20" s="80" t="s">
        <v>92</v>
      </c>
      <c r="E20" s="80" t="s">
        <v>92</v>
      </c>
      <c r="F20" s="170" t="s">
        <v>92</v>
      </c>
      <c r="G20" s="80" t="s">
        <v>92</v>
      </c>
      <c r="H20" s="170" t="s">
        <v>92</v>
      </c>
      <c r="I20" s="170" t="s">
        <v>92</v>
      </c>
      <c r="J20" s="79" t="s">
        <v>92</v>
      </c>
    </row>
    <row r="21" s="3" customFormat="1" ht="27.75" customHeight="1" spans="1:10">
      <c r="A21" s="171"/>
      <c r="B21" s="171"/>
      <c r="C21" s="80" t="s">
        <v>92</v>
      </c>
      <c r="D21" s="80" t="s">
        <v>366</v>
      </c>
      <c r="E21" s="80" t="s">
        <v>92</v>
      </c>
      <c r="F21" s="170" t="s">
        <v>92</v>
      </c>
      <c r="G21" s="80" t="s">
        <v>92</v>
      </c>
      <c r="H21" s="170" t="s">
        <v>92</v>
      </c>
      <c r="I21" s="170" t="s">
        <v>92</v>
      </c>
      <c r="J21" s="79" t="s">
        <v>92</v>
      </c>
    </row>
    <row r="22" s="3" customFormat="1" ht="27.75" customHeight="1" spans="1:10">
      <c r="A22" s="171"/>
      <c r="B22" s="171"/>
      <c r="C22" s="80" t="s">
        <v>92</v>
      </c>
      <c r="D22" s="80" t="s">
        <v>92</v>
      </c>
      <c r="E22" s="80" t="s">
        <v>367</v>
      </c>
      <c r="F22" s="170" t="s">
        <v>340</v>
      </c>
      <c r="G22" s="80" t="s">
        <v>368</v>
      </c>
      <c r="H22" s="170" t="s">
        <v>369</v>
      </c>
      <c r="I22" s="170" t="s">
        <v>343</v>
      </c>
      <c r="J22" s="79" t="s">
        <v>370</v>
      </c>
    </row>
    <row r="23" s="3" customFormat="1" ht="121" customHeight="1" spans="1:10">
      <c r="A23" s="80" t="s">
        <v>371</v>
      </c>
      <c r="B23" s="80" t="s">
        <v>372</v>
      </c>
      <c r="C23" s="171"/>
      <c r="D23" s="171"/>
      <c r="E23" s="171"/>
      <c r="F23" s="172"/>
      <c r="G23" s="171"/>
      <c r="H23" s="172"/>
      <c r="I23" s="172"/>
      <c r="J23" s="173"/>
    </row>
    <row r="24" s="3" customFormat="1" ht="27.75" customHeight="1" spans="1:10">
      <c r="A24" s="171"/>
      <c r="B24" s="171"/>
      <c r="C24" s="80" t="s">
        <v>337</v>
      </c>
      <c r="D24" s="80" t="s">
        <v>92</v>
      </c>
      <c r="E24" s="80" t="s">
        <v>92</v>
      </c>
      <c r="F24" s="170" t="s">
        <v>92</v>
      </c>
      <c r="G24" s="80" t="s">
        <v>92</v>
      </c>
      <c r="H24" s="170" t="s">
        <v>92</v>
      </c>
      <c r="I24" s="170" t="s">
        <v>92</v>
      </c>
      <c r="J24" s="79" t="s">
        <v>92</v>
      </c>
    </row>
    <row r="25" s="3" customFormat="1" ht="27.75" customHeight="1" spans="1:10">
      <c r="A25" s="171"/>
      <c r="B25" s="171"/>
      <c r="C25" s="80" t="s">
        <v>92</v>
      </c>
      <c r="D25" s="80" t="s">
        <v>338</v>
      </c>
      <c r="E25" s="80" t="s">
        <v>92</v>
      </c>
      <c r="F25" s="170" t="s">
        <v>92</v>
      </c>
      <c r="G25" s="80" t="s">
        <v>92</v>
      </c>
      <c r="H25" s="170" t="s">
        <v>92</v>
      </c>
      <c r="I25" s="170" t="s">
        <v>92</v>
      </c>
      <c r="J25" s="79" t="s">
        <v>92</v>
      </c>
    </row>
    <row r="26" s="3" customFormat="1" ht="27.75" customHeight="1" spans="1:10">
      <c r="A26" s="171"/>
      <c r="B26" s="171"/>
      <c r="C26" s="80" t="s">
        <v>92</v>
      </c>
      <c r="D26" s="80" t="s">
        <v>92</v>
      </c>
      <c r="E26" s="80" t="s">
        <v>373</v>
      </c>
      <c r="F26" s="170" t="s">
        <v>340</v>
      </c>
      <c r="G26" s="80" t="s">
        <v>374</v>
      </c>
      <c r="H26" s="170" t="s">
        <v>342</v>
      </c>
      <c r="I26" s="170" t="s">
        <v>343</v>
      </c>
      <c r="J26" s="79" t="s">
        <v>375</v>
      </c>
    </row>
    <row r="27" s="3" customFormat="1" ht="27.75" customHeight="1" spans="1:10">
      <c r="A27" s="171"/>
      <c r="B27" s="171"/>
      <c r="C27" s="80" t="s">
        <v>92</v>
      </c>
      <c r="D27" s="80" t="s">
        <v>92</v>
      </c>
      <c r="E27" s="80" t="s">
        <v>376</v>
      </c>
      <c r="F27" s="170" t="s">
        <v>340</v>
      </c>
      <c r="G27" s="80" t="s">
        <v>377</v>
      </c>
      <c r="H27" s="170" t="s">
        <v>378</v>
      </c>
      <c r="I27" s="170" t="s">
        <v>343</v>
      </c>
      <c r="J27" s="79" t="s">
        <v>379</v>
      </c>
    </row>
    <row r="28" s="3" customFormat="1" ht="27.75" customHeight="1" spans="1:10">
      <c r="A28" s="171"/>
      <c r="B28" s="171"/>
      <c r="C28" s="80" t="s">
        <v>92</v>
      </c>
      <c r="D28" s="80" t="s">
        <v>92</v>
      </c>
      <c r="E28" s="80" t="s">
        <v>380</v>
      </c>
      <c r="F28" s="170" t="s">
        <v>340</v>
      </c>
      <c r="G28" s="80" t="s">
        <v>381</v>
      </c>
      <c r="H28" s="170" t="s">
        <v>382</v>
      </c>
      <c r="I28" s="170" t="s">
        <v>343</v>
      </c>
      <c r="J28" s="79" t="s">
        <v>383</v>
      </c>
    </row>
    <row r="29" s="3" customFormat="1" ht="27.75" customHeight="1" spans="1:10">
      <c r="A29" s="171"/>
      <c r="B29" s="171"/>
      <c r="C29" s="80" t="s">
        <v>92</v>
      </c>
      <c r="D29" s="80" t="s">
        <v>92</v>
      </c>
      <c r="E29" s="80" t="s">
        <v>384</v>
      </c>
      <c r="F29" s="170" t="s">
        <v>340</v>
      </c>
      <c r="G29" s="80" t="s">
        <v>385</v>
      </c>
      <c r="H29" s="170" t="s">
        <v>342</v>
      </c>
      <c r="I29" s="170" t="s">
        <v>343</v>
      </c>
      <c r="J29" s="79" t="s">
        <v>386</v>
      </c>
    </row>
    <row r="30" s="3" customFormat="1" ht="27.75" customHeight="1" spans="1:10">
      <c r="A30" s="171"/>
      <c r="B30" s="171"/>
      <c r="C30" s="80" t="s">
        <v>92</v>
      </c>
      <c r="D30" s="80" t="s">
        <v>92</v>
      </c>
      <c r="E30" s="80" t="s">
        <v>387</v>
      </c>
      <c r="F30" s="170" t="s">
        <v>340</v>
      </c>
      <c r="G30" s="80" t="s">
        <v>149</v>
      </c>
      <c r="H30" s="170" t="s">
        <v>388</v>
      </c>
      <c r="I30" s="170" t="s">
        <v>343</v>
      </c>
      <c r="J30" s="79" t="s">
        <v>389</v>
      </c>
    </row>
    <row r="31" s="3" customFormat="1" ht="27.75" customHeight="1" spans="1:10">
      <c r="A31" s="171"/>
      <c r="B31" s="171"/>
      <c r="C31" s="80" t="s">
        <v>92</v>
      </c>
      <c r="D31" s="80" t="s">
        <v>92</v>
      </c>
      <c r="E31" s="80" t="s">
        <v>390</v>
      </c>
      <c r="F31" s="170" t="s">
        <v>340</v>
      </c>
      <c r="G31" s="80" t="s">
        <v>391</v>
      </c>
      <c r="H31" s="170" t="s">
        <v>392</v>
      </c>
      <c r="I31" s="170" t="s">
        <v>343</v>
      </c>
      <c r="J31" s="79" t="s">
        <v>393</v>
      </c>
    </row>
    <row r="32" s="3" customFormat="1" ht="27.75" customHeight="1" spans="1:10">
      <c r="A32" s="171"/>
      <c r="B32" s="171"/>
      <c r="C32" s="80" t="s">
        <v>92</v>
      </c>
      <c r="D32" s="80" t="s">
        <v>92</v>
      </c>
      <c r="E32" s="80" t="s">
        <v>394</v>
      </c>
      <c r="F32" s="170" t="s">
        <v>340</v>
      </c>
      <c r="G32" s="80" t="s">
        <v>153</v>
      </c>
      <c r="H32" s="170" t="s">
        <v>395</v>
      </c>
      <c r="I32" s="170" t="s">
        <v>343</v>
      </c>
      <c r="J32" s="79" t="s">
        <v>396</v>
      </c>
    </row>
    <row r="33" s="3" customFormat="1" ht="27.75" customHeight="1" spans="1:10">
      <c r="A33" s="171"/>
      <c r="B33" s="171"/>
      <c r="C33" s="80" t="s">
        <v>92</v>
      </c>
      <c r="D33" s="80" t="s">
        <v>92</v>
      </c>
      <c r="E33" s="80" t="s">
        <v>397</v>
      </c>
      <c r="F33" s="170" t="s">
        <v>340</v>
      </c>
      <c r="G33" s="80" t="s">
        <v>398</v>
      </c>
      <c r="H33" s="170" t="s">
        <v>382</v>
      </c>
      <c r="I33" s="170" t="s">
        <v>343</v>
      </c>
      <c r="J33" s="79" t="s">
        <v>399</v>
      </c>
    </row>
    <row r="34" s="3" customFormat="1" ht="27.75" customHeight="1" spans="1:10">
      <c r="A34" s="171"/>
      <c r="B34" s="171"/>
      <c r="C34" s="80" t="s">
        <v>92</v>
      </c>
      <c r="D34" s="80" t="s">
        <v>400</v>
      </c>
      <c r="E34" s="80" t="s">
        <v>92</v>
      </c>
      <c r="F34" s="170" t="s">
        <v>92</v>
      </c>
      <c r="G34" s="80" t="s">
        <v>92</v>
      </c>
      <c r="H34" s="170" t="s">
        <v>92</v>
      </c>
      <c r="I34" s="170" t="s">
        <v>92</v>
      </c>
      <c r="J34" s="79" t="s">
        <v>92</v>
      </c>
    </row>
    <row r="35" s="3" customFormat="1" ht="43" customHeight="1" spans="1:10">
      <c r="A35" s="171"/>
      <c r="B35" s="171"/>
      <c r="C35" s="80" t="s">
        <v>92</v>
      </c>
      <c r="D35" s="80" t="s">
        <v>92</v>
      </c>
      <c r="E35" s="80" t="s">
        <v>401</v>
      </c>
      <c r="F35" s="170" t="s">
        <v>358</v>
      </c>
      <c r="G35" s="80" t="s">
        <v>402</v>
      </c>
      <c r="H35" s="170" t="s">
        <v>369</v>
      </c>
      <c r="I35" s="170" t="s">
        <v>343</v>
      </c>
      <c r="J35" s="79" t="s">
        <v>403</v>
      </c>
    </row>
    <row r="36" s="3" customFormat="1" ht="35" customHeight="1" spans="1:10">
      <c r="A36" s="171"/>
      <c r="B36" s="171"/>
      <c r="C36" s="80" t="s">
        <v>92</v>
      </c>
      <c r="D36" s="80" t="s">
        <v>92</v>
      </c>
      <c r="E36" s="80" t="s">
        <v>404</v>
      </c>
      <c r="F36" s="170" t="s">
        <v>358</v>
      </c>
      <c r="G36" s="80" t="s">
        <v>402</v>
      </c>
      <c r="H36" s="170" t="s">
        <v>369</v>
      </c>
      <c r="I36" s="170" t="s">
        <v>343</v>
      </c>
      <c r="J36" s="79" t="s">
        <v>405</v>
      </c>
    </row>
    <row r="37" s="3" customFormat="1" ht="36" customHeight="1" spans="1:10">
      <c r="A37" s="171"/>
      <c r="B37" s="171"/>
      <c r="C37" s="80" t="s">
        <v>92</v>
      </c>
      <c r="D37" s="80" t="s">
        <v>92</v>
      </c>
      <c r="E37" s="80" t="s">
        <v>406</v>
      </c>
      <c r="F37" s="170" t="s">
        <v>340</v>
      </c>
      <c r="G37" s="80" t="s">
        <v>407</v>
      </c>
      <c r="H37" s="170" t="s">
        <v>369</v>
      </c>
      <c r="I37" s="170" t="s">
        <v>343</v>
      </c>
      <c r="J37" s="79" t="s">
        <v>408</v>
      </c>
    </row>
    <row r="38" s="3" customFormat="1" ht="27.75" customHeight="1" spans="1:10">
      <c r="A38" s="171"/>
      <c r="B38" s="171"/>
      <c r="C38" s="80" t="s">
        <v>92</v>
      </c>
      <c r="D38" s="80" t="s">
        <v>92</v>
      </c>
      <c r="E38" s="80" t="s">
        <v>409</v>
      </c>
      <c r="F38" s="170" t="s">
        <v>358</v>
      </c>
      <c r="G38" s="80" t="s">
        <v>150</v>
      </c>
      <c r="H38" s="170" t="s">
        <v>369</v>
      </c>
      <c r="I38" s="170" t="s">
        <v>360</v>
      </c>
      <c r="J38" s="79" t="s">
        <v>410</v>
      </c>
    </row>
    <row r="39" s="3" customFormat="1" ht="27.75" customHeight="1" spans="1:10">
      <c r="A39" s="171"/>
      <c r="B39" s="171"/>
      <c r="C39" s="80" t="s">
        <v>92</v>
      </c>
      <c r="D39" s="80" t="s">
        <v>92</v>
      </c>
      <c r="E39" s="80" t="s">
        <v>411</v>
      </c>
      <c r="F39" s="170" t="s">
        <v>358</v>
      </c>
      <c r="G39" s="80" t="s">
        <v>402</v>
      </c>
      <c r="H39" s="170" t="s">
        <v>369</v>
      </c>
      <c r="I39" s="170" t="s">
        <v>360</v>
      </c>
      <c r="J39" s="79" t="s">
        <v>412</v>
      </c>
    </row>
    <row r="40" s="3" customFormat="1" ht="27.75" customHeight="1" spans="1:10">
      <c r="A40" s="171"/>
      <c r="B40" s="171"/>
      <c r="C40" s="80" t="s">
        <v>92</v>
      </c>
      <c r="D40" s="80" t="s">
        <v>349</v>
      </c>
      <c r="E40" s="80" t="s">
        <v>92</v>
      </c>
      <c r="F40" s="170" t="s">
        <v>92</v>
      </c>
      <c r="G40" s="80" t="s">
        <v>92</v>
      </c>
      <c r="H40" s="170" t="s">
        <v>92</v>
      </c>
      <c r="I40" s="170" t="s">
        <v>92</v>
      </c>
      <c r="J40" s="79" t="s">
        <v>92</v>
      </c>
    </row>
    <row r="41" s="3" customFormat="1" ht="27.75" customHeight="1" spans="1:10">
      <c r="A41" s="171"/>
      <c r="B41" s="171"/>
      <c r="C41" s="80" t="s">
        <v>92</v>
      </c>
      <c r="D41" s="80" t="s">
        <v>92</v>
      </c>
      <c r="E41" s="80" t="s">
        <v>350</v>
      </c>
      <c r="F41" s="170" t="s">
        <v>351</v>
      </c>
      <c r="G41" s="80" t="s">
        <v>413</v>
      </c>
      <c r="H41" s="170" t="s">
        <v>353</v>
      </c>
      <c r="I41" s="170" t="s">
        <v>343</v>
      </c>
      <c r="J41" s="79" t="s">
        <v>414</v>
      </c>
    </row>
    <row r="42" s="3" customFormat="1" ht="27.75" customHeight="1" spans="1:10">
      <c r="A42" s="171"/>
      <c r="B42" s="171"/>
      <c r="C42" s="80" t="s">
        <v>355</v>
      </c>
      <c r="D42" s="80" t="s">
        <v>92</v>
      </c>
      <c r="E42" s="80" t="s">
        <v>92</v>
      </c>
      <c r="F42" s="170" t="s">
        <v>92</v>
      </c>
      <c r="G42" s="80" t="s">
        <v>92</v>
      </c>
      <c r="H42" s="170" t="s">
        <v>92</v>
      </c>
      <c r="I42" s="170" t="s">
        <v>92</v>
      </c>
      <c r="J42" s="79" t="s">
        <v>92</v>
      </c>
    </row>
    <row r="43" s="3" customFormat="1" ht="27.75" customHeight="1" spans="1:10">
      <c r="A43" s="171"/>
      <c r="B43" s="171"/>
      <c r="C43" s="80" t="s">
        <v>92</v>
      </c>
      <c r="D43" s="80" t="s">
        <v>415</v>
      </c>
      <c r="E43" s="80" t="s">
        <v>92</v>
      </c>
      <c r="F43" s="170" t="s">
        <v>92</v>
      </c>
      <c r="G43" s="80" t="s">
        <v>92</v>
      </c>
      <c r="H43" s="170" t="s">
        <v>92</v>
      </c>
      <c r="I43" s="170" t="s">
        <v>92</v>
      </c>
      <c r="J43" s="79" t="s">
        <v>92</v>
      </c>
    </row>
    <row r="44" s="3" customFormat="1" ht="27.75" customHeight="1" spans="1:10">
      <c r="A44" s="171"/>
      <c r="B44" s="171"/>
      <c r="C44" s="80" t="s">
        <v>92</v>
      </c>
      <c r="D44" s="80" t="s">
        <v>92</v>
      </c>
      <c r="E44" s="80" t="s">
        <v>416</v>
      </c>
      <c r="F44" s="170" t="s">
        <v>358</v>
      </c>
      <c r="G44" s="80" t="s">
        <v>402</v>
      </c>
      <c r="H44" s="170" t="s">
        <v>369</v>
      </c>
      <c r="I44" s="170" t="s">
        <v>343</v>
      </c>
      <c r="J44" s="79" t="s">
        <v>417</v>
      </c>
    </row>
    <row r="45" s="3" customFormat="1" ht="27.75" customHeight="1" spans="1:10">
      <c r="A45" s="171"/>
      <c r="B45" s="171"/>
      <c r="C45" s="80" t="s">
        <v>365</v>
      </c>
      <c r="D45" s="80" t="s">
        <v>92</v>
      </c>
      <c r="E45" s="80" t="s">
        <v>92</v>
      </c>
      <c r="F45" s="170" t="s">
        <v>92</v>
      </c>
      <c r="G45" s="80" t="s">
        <v>92</v>
      </c>
      <c r="H45" s="170" t="s">
        <v>92</v>
      </c>
      <c r="I45" s="170" t="s">
        <v>92</v>
      </c>
      <c r="J45" s="79" t="s">
        <v>92</v>
      </c>
    </row>
    <row r="46" s="3" customFormat="1" ht="27.75" customHeight="1" spans="1:10">
      <c r="A46" s="171"/>
      <c r="B46" s="171"/>
      <c r="C46" s="80" t="s">
        <v>92</v>
      </c>
      <c r="D46" s="80" t="s">
        <v>366</v>
      </c>
      <c r="E46" s="80" t="s">
        <v>92</v>
      </c>
      <c r="F46" s="170" t="s">
        <v>92</v>
      </c>
      <c r="G46" s="80" t="s">
        <v>92</v>
      </c>
      <c r="H46" s="170" t="s">
        <v>92</v>
      </c>
      <c r="I46" s="170" t="s">
        <v>92</v>
      </c>
      <c r="J46" s="79" t="s">
        <v>92</v>
      </c>
    </row>
    <row r="47" s="3" customFormat="1" ht="39" customHeight="1" spans="1:10">
      <c r="A47" s="171"/>
      <c r="B47" s="171"/>
      <c r="C47" s="80" t="s">
        <v>92</v>
      </c>
      <c r="D47" s="80" t="s">
        <v>92</v>
      </c>
      <c r="E47" s="80" t="s">
        <v>418</v>
      </c>
      <c r="F47" s="170" t="s">
        <v>358</v>
      </c>
      <c r="G47" s="80" t="s">
        <v>419</v>
      </c>
      <c r="H47" s="170" t="s">
        <v>369</v>
      </c>
      <c r="I47" s="170" t="s">
        <v>360</v>
      </c>
      <c r="J47" s="79" t="s">
        <v>420</v>
      </c>
    </row>
    <row r="48" s="3" customFormat="1" ht="48" customHeight="1" spans="1:10">
      <c r="A48" s="171"/>
      <c r="B48" s="171"/>
      <c r="C48" s="80" t="s">
        <v>92</v>
      </c>
      <c r="D48" s="80" t="s">
        <v>92</v>
      </c>
      <c r="E48" s="80" t="s">
        <v>421</v>
      </c>
      <c r="F48" s="170" t="s">
        <v>358</v>
      </c>
      <c r="G48" s="80" t="s">
        <v>419</v>
      </c>
      <c r="H48" s="170" t="s">
        <v>369</v>
      </c>
      <c r="I48" s="170" t="s">
        <v>360</v>
      </c>
      <c r="J48" s="79" t="s">
        <v>422</v>
      </c>
    </row>
    <row r="49" s="3" customFormat="1" ht="27.75" customHeight="1" spans="1:10">
      <c r="A49" s="171"/>
      <c r="B49" s="171"/>
      <c r="C49" s="80" t="s">
        <v>92</v>
      </c>
      <c r="D49" s="80" t="s">
        <v>92</v>
      </c>
      <c r="E49" s="80" t="s">
        <v>423</v>
      </c>
      <c r="F49" s="170" t="s">
        <v>358</v>
      </c>
      <c r="G49" s="80" t="s">
        <v>419</v>
      </c>
      <c r="H49" s="170" t="s">
        <v>369</v>
      </c>
      <c r="I49" s="170" t="s">
        <v>360</v>
      </c>
      <c r="J49" s="79" t="s">
        <v>424</v>
      </c>
    </row>
    <row r="50" s="3" customFormat="1" ht="141" customHeight="1" spans="1:10">
      <c r="A50" s="80" t="s">
        <v>425</v>
      </c>
      <c r="B50" s="80" t="s">
        <v>426</v>
      </c>
      <c r="C50" s="171"/>
      <c r="D50" s="171"/>
      <c r="E50" s="171"/>
      <c r="F50" s="172"/>
      <c r="G50" s="171"/>
      <c r="H50" s="172"/>
      <c r="I50" s="172"/>
      <c r="J50" s="173"/>
    </row>
    <row r="51" s="3" customFormat="1" ht="27.75" customHeight="1" spans="1:10">
      <c r="A51" s="171"/>
      <c r="B51" s="171"/>
      <c r="C51" s="80" t="s">
        <v>337</v>
      </c>
      <c r="D51" s="80" t="s">
        <v>92</v>
      </c>
      <c r="E51" s="80" t="s">
        <v>92</v>
      </c>
      <c r="F51" s="170" t="s">
        <v>92</v>
      </c>
      <c r="G51" s="80" t="s">
        <v>92</v>
      </c>
      <c r="H51" s="170" t="s">
        <v>92</v>
      </c>
      <c r="I51" s="170" t="s">
        <v>92</v>
      </c>
      <c r="J51" s="79" t="s">
        <v>92</v>
      </c>
    </row>
    <row r="52" s="3" customFormat="1" ht="27.75" customHeight="1" spans="1:10">
      <c r="A52" s="171"/>
      <c r="B52" s="171"/>
      <c r="C52" s="80" t="s">
        <v>92</v>
      </c>
      <c r="D52" s="80" t="s">
        <v>338</v>
      </c>
      <c r="E52" s="80" t="s">
        <v>92</v>
      </c>
      <c r="F52" s="170" t="s">
        <v>92</v>
      </c>
      <c r="G52" s="80" t="s">
        <v>92</v>
      </c>
      <c r="H52" s="170" t="s">
        <v>92</v>
      </c>
      <c r="I52" s="170" t="s">
        <v>92</v>
      </c>
      <c r="J52" s="79" t="s">
        <v>92</v>
      </c>
    </row>
    <row r="53" s="3" customFormat="1" ht="27.75" customHeight="1" spans="1:10">
      <c r="A53" s="171"/>
      <c r="B53" s="171"/>
      <c r="C53" s="80" t="s">
        <v>92</v>
      </c>
      <c r="D53" s="80" t="s">
        <v>92</v>
      </c>
      <c r="E53" s="80" t="s">
        <v>427</v>
      </c>
      <c r="F53" s="170" t="s">
        <v>340</v>
      </c>
      <c r="G53" s="80" t="s">
        <v>391</v>
      </c>
      <c r="H53" s="170" t="s">
        <v>428</v>
      </c>
      <c r="I53" s="170" t="s">
        <v>343</v>
      </c>
      <c r="J53" s="79" t="s">
        <v>429</v>
      </c>
    </row>
    <row r="54" s="3" customFormat="1" ht="27.75" customHeight="1" spans="1:10">
      <c r="A54" s="171"/>
      <c r="B54" s="171"/>
      <c r="C54" s="80" t="s">
        <v>92</v>
      </c>
      <c r="D54" s="80" t="s">
        <v>92</v>
      </c>
      <c r="E54" s="80" t="s">
        <v>373</v>
      </c>
      <c r="F54" s="170" t="s">
        <v>340</v>
      </c>
      <c r="G54" s="80" t="s">
        <v>402</v>
      </c>
      <c r="H54" s="170" t="s">
        <v>342</v>
      </c>
      <c r="I54" s="170" t="s">
        <v>343</v>
      </c>
      <c r="J54" s="79" t="s">
        <v>430</v>
      </c>
    </row>
    <row r="55" s="3" customFormat="1" ht="27.75" customHeight="1" spans="1:10">
      <c r="A55" s="171"/>
      <c r="B55" s="171"/>
      <c r="C55" s="80" t="s">
        <v>92</v>
      </c>
      <c r="D55" s="80" t="s">
        <v>92</v>
      </c>
      <c r="E55" s="80" t="s">
        <v>431</v>
      </c>
      <c r="F55" s="170" t="s">
        <v>340</v>
      </c>
      <c r="G55" s="80" t="s">
        <v>402</v>
      </c>
      <c r="H55" s="170" t="s">
        <v>382</v>
      </c>
      <c r="I55" s="170" t="s">
        <v>343</v>
      </c>
      <c r="J55" s="79" t="s">
        <v>432</v>
      </c>
    </row>
    <row r="56" s="3" customFormat="1" ht="27.75" customHeight="1" spans="1:10">
      <c r="A56" s="171"/>
      <c r="B56" s="171"/>
      <c r="C56" s="80" t="s">
        <v>92</v>
      </c>
      <c r="D56" s="80" t="s">
        <v>92</v>
      </c>
      <c r="E56" s="80" t="s">
        <v>376</v>
      </c>
      <c r="F56" s="170" t="s">
        <v>340</v>
      </c>
      <c r="G56" s="80" t="s">
        <v>154</v>
      </c>
      <c r="H56" s="170" t="s">
        <v>378</v>
      </c>
      <c r="I56" s="170" t="s">
        <v>343</v>
      </c>
      <c r="J56" s="79" t="s">
        <v>433</v>
      </c>
    </row>
    <row r="57" s="3" customFormat="1" ht="27.75" customHeight="1" spans="1:10">
      <c r="A57" s="171"/>
      <c r="B57" s="171"/>
      <c r="C57" s="80" t="s">
        <v>92</v>
      </c>
      <c r="D57" s="80" t="s">
        <v>92</v>
      </c>
      <c r="E57" s="80" t="s">
        <v>434</v>
      </c>
      <c r="F57" s="170" t="s">
        <v>340</v>
      </c>
      <c r="G57" s="80" t="s">
        <v>435</v>
      </c>
      <c r="H57" s="170" t="s">
        <v>382</v>
      </c>
      <c r="I57" s="170" t="s">
        <v>343</v>
      </c>
      <c r="J57" s="79" t="s">
        <v>436</v>
      </c>
    </row>
    <row r="58" s="3" customFormat="1" ht="27.75" customHeight="1" spans="1:10">
      <c r="A58" s="171"/>
      <c r="B58" s="171"/>
      <c r="C58" s="80" t="s">
        <v>92</v>
      </c>
      <c r="D58" s="80" t="s">
        <v>92</v>
      </c>
      <c r="E58" s="80" t="s">
        <v>437</v>
      </c>
      <c r="F58" s="170" t="s">
        <v>358</v>
      </c>
      <c r="G58" s="80" t="s">
        <v>438</v>
      </c>
      <c r="H58" s="170" t="s">
        <v>342</v>
      </c>
      <c r="I58" s="170" t="s">
        <v>343</v>
      </c>
      <c r="J58" s="79" t="s">
        <v>439</v>
      </c>
    </row>
    <row r="59" s="3" customFormat="1" ht="27.75" customHeight="1" spans="1:10">
      <c r="A59" s="171"/>
      <c r="B59" s="171"/>
      <c r="C59" s="80" t="s">
        <v>92</v>
      </c>
      <c r="D59" s="80" t="s">
        <v>92</v>
      </c>
      <c r="E59" s="80" t="s">
        <v>440</v>
      </c>
      <c r="F59" s="170" t="s">
        <v>358</v>
      </c>
      <c r="G59" s="80" t="s">
        <v>441</v>
      </c>
      <c r="H59" s="170" t="s">
        <v>342</v>
      </c>
      <c r="I59" s="170" t="s">
        <v>343</v>
      </c>
      <c r="J59" s="79" t="s">
        <v>442</v>
      </c>
    </row>
    <row r="60" s="3" customFormat="1" ht="27.75" customHeight="1" spans="1:10">
      <c r="A60" s="171"/>
      <c r="B60" s="171"/>
      <c r="C60" s="80" t="s">
        <v>92</v>
      </c>
      <c r="D60" s="80" t="s">
        <v>92</v>
      </c>
      <c r="E60" s="80" t="s">
        <v>443</v>
      </c>
      <c r="F60" s="170" t="s">
        <v>358</v>
      </c>
      <c r="G60" s="80" t="s">
        <v>444</v>
      </c>
      <c r="H60" s="170" t="s">
        <v>445</v>
      </c>
      <c r="I60" s="170" t="s">
        <v>343</v>
      </c>
      <c r="J60" s="79" t="s">
        <v>446</v>
      </c>
    </row>
    <row r="61" s="3" customFormat="1" ht="27.75" customHeight="1" spans="1:10">
      <c r="A61" s="171"/>
      <c r="B61" s="171"/>
      <c r="C61" s="80" t="s">
        <v>92</v>
      </c>
      <c r="D61" s="80" t="s">
        <v>400</v>
      </c>
      <c r="E61" s="80" t="s">
        <v>92</v>
      </c>
      <c r="F61" s="170" t="s">
        <v>92</v>
      </c>
      <c r="G61" s="80" t="s">
        <v>92</v>
      </c>
      <c r="H61" s="170" t="s">
        <v>92</v>
      </c>
      <c r="I61" s="170" t="s">
        <v>92</v>
      </c>
      <c r="J61" s="79" t="s">
        <v>92</v>
      </c>
    </row>
    <row r="62" s="3" customFormat="1" ht="48" customHeight="1" spans="1:10">
      <c r="A62" s="171"/>
      <c r="B62" s="171"/>
      <c r="C62" s="80" t="s">
        <v>92</v>
      </c>
      <c r="D62" s="80" t="s">
        <v>92</v>
      </c>
      <c r="E62" s="80" t="s">
        <v>404</v>
      </c>
      <c r="F62" s="170" t="s">
        <v>340</v>
      </c>
      <c r="G62" s="80" t="s">
        <v>419</v>
      </c>
      <c r="H62" s="170" t="s">
        <v>369</v>
      </c>
      <c r="I62" s="170" t="s">
        <v>343</v>
      </c>
      <c r="J62" s="79" t="s">
        <v>405</v>
      </c>
    </row>
    <row r="63" s="3" customFormat="1" ht="27.75" customHeight="1" spans="1:10">
      <c r="A63" s="171"/>
      <c r="B63" s="171"/>
      <c r="C63" s="80" t="s">
        <v>92</v>
      </c>
      <c r="D63" s="80" t="s">
        <v>447</v>
      </c>
      <c r="E63" s="80" t="s">
        <v>92</v>
      </c>
      <c r="F63" s="170" t="s">
        <v>92</v>
      </c>
      <c r="G63" s="80" t="s">
        <v>92</v>
      </c>
      <c r="H63" s="170" t="s">
        <v>92</v>
      </c>
      <c r="I63" s="170" t="s">
        <v>92</v>
      </c>
      <c r="J63" s="79" t="s">
        <v>92</v>
      </c>
    </row>
    <row r="64" s="3" customFormat="1" ht="27.75" customHeight="1" spans="1:10">
      <c r="A64" s="171"/>
      <c r="B64" s="171"/>
      <c r="C64" s="80" t="s">
        <v>92</v>
      </c>
      <c r="D64" s="80" t="s">
        <v>92</v>
      </c>
      <c r="E64" s="80" t="s">
        <v>448</v>
      </c>
      <c r="F64" s="170" t="s">
        <v>358</v>
      </c>
      <c r="G64" s="80" t="s">
        <v>402</v>
      </c>
      <c r="H64" s="170" t="s">
        <v>369</v>
      </c>
      <c r="I64" s="170" t="s">
        <v>343</v>
      </c>
      <c r="J64" s="79" t="s">
        <v>449</v>
      </c>
    </row>
    <row r="65" s="3" customFormat="1" ht="27.75" customHeight="1" spans="1:10">
      <c r="A65" s="171"/>
      <c r="B65" s="171"/>
      <c r="C65" s="80" t="s">
        <v>92</v>
      </c>
      <c r="D65" s="80" t="s">
        <v>349</v>
      </c>
      <c r="E65" s="80" t="s">
        <v>92</v>
      </c>
      <c r="F65" s="170" t="s">
        <v>92</v>
      </c>
      <c r="G65" s="80" t="s">
        <v>92</v>
      </c>
      <c r="H65" s="170" t="s">
        <v>92</v>
      </c>
      <c r="I65" s="170" t="s">
        <v>92</v>
      </c>
      <c r="J65" s="79" t="s">
        <v>92</v>
      </c>
    </row>
    <row r="66" s="3" customFormat="1" ht="27.75" customHeight="1" spans="1:10">
      <c r="A66" s="171"/>
      <c r="B66" s="171"/>
      <c r="C66" s="80" t="s">
        <v>92</v>
      </c>
      <c r="D66" s="80" t="s">
        <v>92</v>
      </c>
      <c r="E66" s="80" t="s">
        <v>350</v>
      </c>
      <c r="F66" s="170" t="s">
        <v>351</v>
      </c>
      <c r="G66" s="80" t="s">
        <v>398</v>
      </c>
      <c r="H66" s="170" t="s">
        <v>353</v>
      </c>
      <c r="I66" s="170" t="s">
        <v>343</v>
      </c>
      <c r="J66" s="79" t="s">
        <v>450</v>
      </c>
    </row>
    <row r="67" s="3" customFormat="1" ht="27.75" customHeight="1" spans="1:10">
      <c r="A67" s="171"/>
      <c r="B67" s="171"/>
      <c r="C67" s="80" t="s">
        <v>355</v>
      </c>
      <c r="D67" s="80" t="s">
        <v>92</v>
      </c>
      <c r="E67" s="80" t="s">
        <v>92</v>
      </c>
      <c r="F67" s="170" t="s">
        <v>92</v>
      </c>
      <c r="G67" s="80" t="s">
        <v>92</v>
      </c>
      <c r="H67" s="170" t="s">
        <v>92</v>
      </c>
      <c r="I67" s="170" t="s">
        <v>92</v>
      </c>
      <c r="J67" s="79" t="s">
        <v>92</v>
      </c>
    </row>
    <row r="68" s="3" customFormat="1" ht="27.75" customHeight="1" spans="1:10">
      <c r="A68" s="171"/>
      <c r="B68" s="171"/>
      <c r="C68" s="80" t="s">
        <v>92</v>
      </c>
      <c r="D68" s="80" t="s">
        <v>356</v>
      </c>
      <c r="E68" s="80" t="s">
        <v>92</v>
      </c>
      <c r="F68" s="170" t="s">
        <v>92</v>
      </c>
      <c r="G68" s="80" t="s">
        <v>92</v>
      </c>
      <c r="H68" s="170" t="s">
        <v>92</v>
      </c>
      <c r="I68" s="170" t="s">
        <v>92</v>
      </c>
      <c r="J68" s="79" t="s">
        <v>92</v>
      </c>
    </row>
    <row r="69" s="3" customFormat="1" ht="27.75" customHeight="1" spans="1:10">
      <c r="A69" s="171"/>
      <c r="B69" s="171"/>
      <c r="C69" s="80" t="s">
        <v>92</v>
      </c>
      <c r="D69" s="80" t="s">
        <v>92</v>
      </c>
      <c r="E69" s="80" t="s">
        <v>451</v>
      </c>
      <c r="F69" s="170" t="s">
        <v>358</v>
      </c>
      <c r="G69" s="80" t="s">
        <v>452</v>
      </c>
      <c r="H69" s="170" t="s">
        <v>92</v>
      </c>
      <c r="I69" s="170" t="s">
        <v>360</v>
      </c>
      <c r="J69" s="79" t="s">
        <v>453</v>
      </c>
    </row>
    <row r="70" s="3" customFormat="1" ht="27.75" customHeight="1" spans="1:10">
      <c r="A70" s="171"/>
      <c r="B70" s="171"/>
      <c r="C70" s="80" t="s">
        <v>365</v>
      </c>
      <c r="D70" s="80" t="s">
        <v>92</v>
      </c>
      <c r="E70" s="80" t="s">
        <v>92</v>
      </c>
      <c r="F70" s="170" t="s">
        <v>92</v>
      </c>
      <c r="G70" s="80" t="s">
        <v>92</v>
      </c>
      <c r="H70" s="170" t="s">
        <v>92</v>
      </c>
      <c r="I70" s="170" t="s">
        <v>92</v>
      </c>
      <c r="J70" s="79" t="s">
        <v>92</v>
      </c>
    </row>
    <row r="71" s="3" customFormat="1" ht="27.75" customHeight="1" spans="1:10">
      <c r="A71" s="171"/>
      <c r="B71" s="171"/>
      <c r="C71" s="80" t="s">
        <v>92</v>
      </c>
      <c r="D71" s="80" t="s">
        <v>366</v>
      </c>
      <c r="E71" s="80" t="s">
        <v>92</v>
      </c>
      <c r="F71" s="170" t="s">
        <v>92</v>
      </c>
      <c r="G71" s="80" t="s">
        <v>92</v>
      </c>
      <c r="H71" s="170" t="s">
        <v>92</v>
      </c>
      <c r="I71" s="170" t="s">
        <v>92</v>
      </c>
      <c r="J71" s="79" t="s">
        <v>92</v>
      </c>
    </row>
    <row r="72" s="3" customFormat="1" ht="36" customHeight="1" spans="1:10">
      <c r="A72" s="171"/>
      <c r="B72" s="171"/>
      <c r="C72" s="80" t="s">
        <v>92</v>
      </c>
      <c r="D72" s="80" t="s">
        <v>92</v>
      </c>
      <c r="E72" s="80" t="s">
        <v>454</v>
      </c>
      <c r="F72" s="170" t="s">
        <v>358</v>
      </c>
      <c r="G72" s="80" t="s">
        <v>368</v>
      </c>
      <c r="H72" s="170" t="s">
        <v>369</v>
      </c>
      <c r="I72" s="170" t="s">
        <v>343</v>
      </c>
      <c r="J72" s="79" t="s">
        <v>455</v>
      </c>
    </row>
    <row r="73" s="3" customFormat="1" ht="52" customHeight="1" spans="1:10">
      <c r="A73" s="171"/>
      <c r="B73" s="171"/>
      <c r="C73" s="80" t="s">
        <v>92</v>
      </c>
      <c r="D73" s="80" t="s">
        <v>92</v>
      </c>
      <c r="E73" s="80" t="s">
        <v>421</v>
      </c>
      <c r="F73" s="170" t="s">
        <v>340</v>
      </c>
      <c r="G73" s="80" t="s">
        <v>368</v>
      </c>
      <c r="H73" s="170" t="s">
        <v>369</v>
      </c>
      <c r="I73" s="170" t="s">
        <v>343</v>
      </c>
      <c r="J73" s="79" t="s">
        <v>456</v>
      </c>
    </row>
    <row r="74" s="3" customFormat="1" ht="156.75" customHeight="1" spans="1:10">
      <c r="A74" s="80" t="s">
        <v>457</v>
      </c>
      <c r="B74" s="80" t="s">
        <v>458</v>
      </c>
      <c r="C74" s="171"/>
      <c r="D74" s="171"/>
      <c r="E74" s="171"/>
      <c r="F74" s="172"/>
      <c r="G74" s="171"/>
      <c r="H74" s="172"/>
      <c r="I74" s="172"/>
      <c r="J74" s="173"/>
    </row>
    <row r="75" s="3" customFormat="1" ht="27.75" customHeight="1" spans="1:10">
      <c r="A75" s="171"/>
      <c r="B75" s="171"/>
      <c r="C75" s="80" t="s">
        <v>337</v>
      </c>
      <c r="D75" s="80" t="s">
        <v>92</v>
      </c>
      <c r="E75" s="80" t="s">
        <v>92</v>
      </c>
      <c r="F75" s="170" t="s">
        <v>92</v>
      </c>
      <c r="G75" s="80" t="s">
        <v>92</v>
      </c>
      <c r="H75" s="170" t="s">
        <v>92</v>
      </c>
      <c r="I75" s="170" t="s">
        <v>92</v>
      </c>
      <c r="J75" s="79" t="s">
        <v>92</v>
      </c>
    </row>
    <row r="76" s="3" customFormat="1" ht="27.75" customHeight="1" spans="1:10">
      <c r="A76" s="171"/>
      <c r="B76" s="171"/>
      <c r="C76" s="80" t="s">
        <v>92</v>
      </c>
      <c r="D76" s="80" t="s">
        <v>338</v>
      </c>
      <c r="E76" s="80" t="s">
        <v>92</v>
      </c>
      <c r="F76" s="170" t="s">
        <v>92</v>
      </c>
      <c r="G76" s="80" t="s">
        <v>92</v>
      </c>
      <c r="H76" s="170" t="s">
        <v>92</v>
      </c>
      <c r="I76" s="170" t="s">
        <v>92</v>
      </c>
      <c r="J76" s="79" t="s">
        <v>92</v>
      </c>
    </row>
    <row r="77" s="3" customFormat="1" ht="27.75" customHeight="1" spans="1:10">
      <c r="A77" s="171"/>
      <c r="B77" s="171"/>
      <c r="C77" s="80" t="s">
        <v>92</v>
      </c>
      <c r="D77" s="80" t="s">
        <v>92</v>
      </c>
      <c r="E77" s="80" t="s">
        <v>459</v>
      </c>
      <c r="F77" s="170" t="s">
        <v>358</v>
      </c>
      <c r="G77" s="80" t="s">
        <v>460</v>
      </c>
      <c r="H77" s="170" t="s">
        <v>342</v>
      </c>
      <c r="I77" s="170" t="s">
        <v>343</v>
      </c>
      <c r="J77" s="79" t="s">
        <v>461</v>
      </c>
    </row>
    <row r="78" s="3" customFormat="1" ht="27.75" customHeight="1" spans="1:10">
      <c r="A78" s="171"/>
      <c r="B78" s="171"/>
      <c r="C78" s="80" t="s">
        <v>92</v>
      </c>
      <c r="D78" s="80" t="s">
        <v>400</v>
      </c>
      <c r="E78" s="80" t="s">
        <v>92</v>
      </c>
      <c r="F78" s="170" t="s">
        <v>92</v>
      </c>
      <c r="G78" s="80" t="s">
        <v>92</v>
      </c>
      <c r="H78" s="170" t="s">
        <v>92</v>
      </c>
      <c r="I78" s="170" t="s">
        <v>92</v>
      </c>
      <c r="J78" s="79" t="s">
        <v>92</v>
      </c>
    </row>
    <row r="79" s="3" customFormat="1" ht="27.75" customHeight="1" spans="1:10">
      <c r="A79" s="171"/>
      <c r="B79" s="171"/>
      <c r="C79" s="80" t="s">
        <v>92</v>
      </c>
      <c r="D79" s="80" t="s">
        <v>92</v>
      </c>
      <c r="E79" s="80" t="s">
        <v>462</v>
      </c>
      <c r="F79" s="170" t="s">
        <v>358</v>
      </c>
      <c r="G79" s="80" t="s">
        <v>402</v>
      </c>
      <c r="H79" s="170" t="s">
        <v>369</v>
      </c>
      <c r="I79" s="170" t="s">
        <v>360</v>
      </c>
      <c r="J79" s="79" t="s">
        <v>463</v>
      </c>
    </row>
    <row r="80" s="3" customFormat="1" ht="27.75" customHeight="1" spans="1:10">
      <c r="A80" s="171"/>
      <c r="B80" s="171"/>
      <c r="C80" s="80" t="s">
        <v>92</v>
      </c>
      <c r="D80" s="80" t="s">
        <v>447</v>
      </c>
      <c r="E80" s="80" t="s">
        <v>92</v>
      </c>
      <c r="F80" s="170" t="s">
        <v>92</v>
      </c>
      <c r="G80" s="80" t="s">
        <v>92</v>
      </c>
      <c r="H80" s="170" t="s">
        <v>92</v>
      </c>
      <c r="I80" s="170" t="s">
        <v>92</v>
      </c>
      <c r="J80" s="79" t="s">
        <v>92</v>
      </c>
    </row>
    <row r="81" s="3" customFormat="1" ht="27.75" customHeight="1" spans="1:10">
      <c r="A81" s="171"/>
      <c r="B81" s="171"/>
      <c r="C81" s="80" t="s">
        <v>92</v>
      </c>
      <c r="D81" s="80" t="s">
        <v>92</v>
      </c>
      <c r="E81" s="80" t="s">
        <v>448</v>
      </c>
      <c r="F81" s="170" t="s">
        <v>358</v>
      </c>
      <c r="G81" s="80" t="s">
        <v>402</v>
      </c>
      <c r="H81" s="170" t="s">
        <v>369</v>
      </c>
      <c r="I81" s="170" t="s">
        <v>360</v>
      </c>
      <c r="J81" s="79" t="s">
        <v>464</v>
      </c>
    </row>
    <row r="82" s="3" customFormat="1" ht="27.75" customHeight="1" spans="1:10">
      <c r="A82" s="171"/>
      <c r="B82" s="171"/>
      <c r="C82" s="80" t="s">
        <v>355</v>
      </c>
      <c r="D82" s="80" t="s">
        <v>92</v>
      </c>
      <c r="E82" s="80" t="s">
        <v>92</v>
      </c>
      <c r="F82" s="170" t="s">
        <v>92</v>
      </c>
      <c r="G82" s="80" t="s">
        <v>92</v>
      </c>
      <c r="H82" s="170" t="s">
        <v>92</v>
      </c>
      <c r="I82" s="170" t="s">
        <v>92</v>
      </c>
      <c r="J82" s="79" t="s">
        <v>92</v>
      </c>
    </row>
    <row r="83" s="3" customFormat="1" ht="27.75" customHeight="1" spans="1:10">
      <c r="A83" s="171"/>
      <c r="B83" s="171"/>
      <c r="C83" s="80" t="s">
        <v>92</v>
      </c>
      <c r="D83" s="80" t="s">
        <v>356</v>
      </c>
      <c r="E83" s="80" t="s">
        <v>92</v>
      </c>
      <c r="F83" s="170" t="s">
        <v>92</v>
      </c>
      <c r="G83" s="80" t="s">
        <v>92</v>
      </c>
      <c r="H83" s="170" t="s">
        <v>92</v>
      </c>
      <c r="I83" s="170" t="s">
        <v>92</v>
      </c>
      <c r="J83" s="79" t="s">
        <v>92</v>
      </c>
    </row>
    <row r="84" s="3" customFormat="1" ht="27.75" customHeight="1" spans="1:10">
      <c r="A84" s="171"/>
      <c r="B84" s="171"/>
      <c r="C84" s="80" t="s">
        <v>92</v>
      </c>
      <c r="D84" s="80" t="s">
        <v>92</v>
      </c>
      <c r="E84" s="80" t="s">
        <v>465</v>
      </c>
      <c r="F84" s="170" t="s">
        <v>358</v>
      </c>
      <c r="G84" s="80" t="s">
        <v>402</v>
      </c>
      <c r="H84" s="170" t="s">
        <v>369</v>
      </c>
      <c r="I84" s="170" t="s">
        <v>360</v>
      </c>
      <c r="J84" s="79" t="s">
        <v>466</v>
      </c>
    </row>
    <row r="85" s="3" customFormat="1" ht="27.75" customHeight="1" spans="1:10">
      <c r="A85" s="171"/>
      <c r="B85" s="171"/>
      <c r="C85" s="80" t="s">
        <v>365</v>
      </c>
      <c r="D85" s="80" t="s">
        <v>92</v>
      </c>
      <c r="E85" s="80" t="s">
        <v>92</v>
      </c>
      <c r="F85" s="170" t="s">
        <v>92</v>
      </c>
      <c r="G85" s="80" t="s">
        <v>92</v>
      </c>
      <c r="H85" s="170" t="s">
        <v>92</v>
      </c>
      <c r="I85" s="170" t="s">
        <v>92</v>
      </c>
      <c r="J85" s="79" t="s">
        <v>92</v>
      </c>
    </row>
    <row r="86" s="3" customFormat="1" ht="27.75" customHeight="1" spans="1:10">
      <c r="A86" s="171"/>
      <c r="B86" s="171"/>
      <c r="C86" s="80" t="s">
        <v>92</v>
      </c>
      <c r="D86" s="80" t="s">
        <v>366</v>
      </c>
      <c r="E86" s="80" t="s">
        <v>92</v>
      </c>
      <c r="F86" s="170" t="s">
        <v>92</v>
      </c>
      <c r="G86" s="80" t="s">
        <v>92</v>
      </c>
      <c r="H86" s="170" t="s">
        <v>92</v>
      </c>
      <c r="I86" s="170" t="s">
        <v>92</v>
      </c>
      <c r="J86" s="79" t="s">
        <v>92</v>
      </c>
    </row>
    <row r="87" s="3" customFormat="1" ht="27.75" customHeight="1" spans="1:10">
      <c r="A87" s="171"/>
      <c r="B87" s="171"/>
      <c r="C87" s="80" t="s">
        <v>92</v>
      </c>
      <c r="D87" s="80" t="s">
        <v>92</v>
      </c>
      <c r="E87" s="80" t="s">
        <v>467</v>
      </c>
      <c r="F87" s="170" t="s">
        <v>358</v>
      </c>
      <c r="G87" s="80" t="s">
        <v>368</v>
      </c>
      <c r="H87" s="170" t="s">
        <v>369</v>
      </c>
      <c r="I87" s="170" t="s">
        <v>360</v>
      </c>
      <c r="J87" s="79" t="s">
        <v>468</v>
      </c>
    </row>
    <row r="88" s="3" customFormat="1" ht="156.75" customHeight="1" spans="1:10">
      <c r="A88" s="80" t="s">
        <v>469</v>
      </c>
      <c r="B88" s="80" t="s">
        <v>470</v>
      </c>
      <c r="C88" s="171"/>
      <c r="D88" s="171"/>
      <c r="E88" s="171"/>
      <c r="F88" s="172"/>
      <c r="G88" s="171"/>
      <c r="H88" s="172"/>
      <c r="I88" s="172"/>
      <c r="J88" s="173"/>
    </row>
    <row r="89" s="3" customFormat="1" ht="27.75" customHeight="1" spans="1:10">
      <c r="A89" s="171"/>
      <c r="B89" s="171"/>
      <c r="C89" s="80" t="s">
        <v>337</v>
      </c>
      <c r="D89" s="80" t="s">
        <v>92</v>
      </c>
      <c r="E89" s="80" t="s">
        <v>92</v>
      </c>
      <c r="F89" s="170" t="s">
        <v>92</v>
      </c>
      <c r="G89" s="80" t="s">
        <v>92</v>
      </c>
      <c r="H89" s="170" t="s">
        <v>92</v>
      </c>
      <c r="I89" s="170" t="s">
        <v>92</v>
      </c>
      <c r="J89" s="79" t="s">
        <v>92</v>
      </c>
    </row>
    <row r="90" s="3" customFormat="1" ht="27.75" customHeight="1" spans="1:10">
      <c r="A90" s="171"/>
      <c r="B90" s="171"/>
      <c r="C90" s="80" t="s">
        <v>92</v>
      </c>
      <c r="D90" s="80" t="s">
        <v>338</v>
      </c>
      <c r="E90" s="80" t="s">
        <v>92</v>
      </c>
      <c r="F90" s="170" t="s">
        <v>92</v>
      </c>
      <c r="G90" s="80" t="s">
        <v>92</v>
      </c>
      <c r="H90" s="170" t="s">
        <v>92</v>
      </c>
      <c r="I90" s="170" t="s">
        <v>92</v>
      </c>
      <c r="J90" s="79" t="s">
        <v>92</v>
      </c>
    </row>
    <row r="91" s="3" customFormat="1" ht="27.75" customHeight="1" spans="1:10">
      <c r="A91" s="171"/>
      <c r="B91" s="171"/>
      <c r="C91" s="80" t="s">
        <v>92</v>
      </c>
      <c r="D91" s="80" t="s">
        <v>92</v>
      </c>
      <c r="E91" s="80" t="s">
        <v>471</v>
      </c>
      <c r="F91" s="170" t="s">
        <v>340</v>
      </c>
      <c r="G91" s="80" t="s">
        <v>472</v>
      </c>
      <c r="H91" s="170" t="s">
        <v>445</v>
      </c>
      <c r="I91" s="170" t="s">
        <v>343</v>
      </c>
      <c r="J91" s="79" t="s">
        <v>473</v>
      </c>
    </row>
    <row r="92" s="3" customFormat="1" ht="27.75" customHeight="1" spans="1:10">
      <c r="A92" s="171"/>
      <c r="B92" s="171"/>
      <c r="C92" s="80" t="s">
        <v>92</v>
      </c>
      <c r="D92" s="80" t="s">
        <v>92</v>
      </c>
      <c r="E92" s="80" t="s">
        <v>474</v>
      </c>
      <c r="F92" s="170" t="s">
        <v>340</v>
      </c>
      <c r="G92" s="80" t="s">
        <v>377</v>
      </c>
      <c r="H92" s="170" t="s">
        <v>445</v>
      </c>
      <c r="I92" s="170" t="s">
        <v>343</v>
      </c>
      <c r="J92" s="79" t="s">
        <v>475</v>
      </c>
    </row>
    <row r="93" s="3" customFormat="1" ht="27.75" customHeight="1" spans="1:10">
      <c r="A93" s="171"/>
      <c r="B93" s="171"/>
      <c r="C93" s="80" t="s">
        <v>92</v>
      </c>
      <c r="D93" s="80" t="s">
        <v>92</v>
      </c>
      <c r="E93" s="80" t="s">
        <v>476</v>
      </c>
      <c r="F93" s="170" t="s">
        <v>340</v>
      </c>
      <c r="G93" s="80" t="s">
        <v>477</v>
      </c>
      <c r="H93" s="170" t="s">
        <v>445</v>
      </c>
      <c r="I93" s="170" t="s">
        <v>343</v>
      </c>
      <c r="J93" s="79" t="s">
        <v>478</v>
      </c>
    </row>
    <row r="94" s="3" customFormat="1" ht="27.75" customHeight="1" spans="1:10">
      <c r="A94" s="171"/>
      <c r="B94" s="171"/>
      <c r="C94" s="80" t="s">
        <v>92</v>
      </c>
      <c r="D94" s="80" t="s">
        <v>92</v>
      </c>
      <c r="E94" s="80" t="s">
        <v>479</v>
      </c>
      <c r="F94" s="170" t="s">
        <v>340</v>
      </c>
      <c r="G94" s="80" t="s">
        <v>480</v>
      </c>
      <c r="H94" s="170" t="s">
        <v>342</v>
      </c>
      <c r="I94" s="170" t="s">
        <v>343</v>
      </c>
      <c r="J94" s="79" t="s">
        <v>481</v>
      </c>
    </row>
    <row r="95" s="3" customFormat="1" ht="27.75" customHeight="1" spans="1:10">
      <c r="A95" s="171"/>
      <c r="B95" s="171"/>
      <c r="C95" s="80" t="s">
        <v>92</v>
      </c>
      <c r="D95" s="80" t="s">
        <v>92</v>
      </c>
      <c r="E95" s="80" t="s">
        <v>482</v>
      </c>
      <c r="F95" s="170" t="s">
        <v>340</v>
      </c>
      <c r="G95" s="80" t="s">
        <v>483</v>
      </c>
      <c r="H95" s="170" t="s">
        <v>428</v>
      </c>
      <c r="I95" s="170" t="s">
        <v>343</v>
      </c>
      <c r="J95" s="79" t="s">
        <v>484</v>
      </c>
    </row>
    <row r="96" s="3" customFormat="1" ht="27.75" customHeight="1" spans="1:10">
      <c r="A96" s="171"/>
      <c r="B96" s="171"/>
      <c r="C96" s="80" t="s">
        <v>92</v>
      </c>
      <c r="D96" s="80" t="s">
        <v>92</v>
      </c>
      <c r="E96" s="80" t="s">
        <v>485</v>
      </c>
      <c r="F96" s="170" t="s">
        <v>340</v>
      </c>
      <c r="G96" s="80" t="s">
        <v>486</v>
      </c>
      <c r="H96" s="170" t="s">
        <v>382</v>
      </c>
      <c r="I96" s="170" t="s">
        <v>343</v>
      </c>
      <c r="J96" s="79" t="s">
        <v>487</v>
      </c>
    </row>
    <row r="97" s="3" customFormat="1" ht="27.75" customHeight="1" spans="1:10">
      <c r="A97" s="171"/>
      <c r="B97" s="171"/>
      <c r="C97" s="80" t="s">
        <v>92</v>
      </c>
      <c r="D97" s="80" t="s">
        <v>400</v>
      </c>
      <c r="E97" s="80" t="s">
        <v>92</v>
      </c>
      <c r="F97" s="170" t="s">
        <v>92</v>
      </c>
      <c r="G97" s="80" t="s">
        <v>92</v>
      </c>
      <c r="H97" s="170" t="s">
        <v>92</v>
      </c>
      <c r="I97" s="170" t="s">
        <v>92</v>
      </c>
      <c r="J97" s="79" t="s">
        <v>92</v>
      </c>
    </row>
    <row r="98" s="3" customFormat="1" ht="27.75" customHeight="1" spans="1:10">
      <c r="A98" s="171"/>
      <c r="B98" s="171"/>
      <c r="C98" s="80" t="s">
        <v>92</v>
      </c>
      <c r="D98" s="80" t="s">
        <v>92</v>
      </c>
      <c r="E98" s="80" t="s">
        <v>488</v>
      </c>
      <c r="F98" s="170" t="s">
        <v>358</v>
      </c>
      <c r="G98" s="80" t="s">
        <v>402</v>
      </c>
      <c r="H98" s="170" t="s">
        <v>369</v>
      </c>
      <c r="I98" s="170" t="s">
        <v>343</v>
      </c>
      <c r="J98" s="79" t="s">
        <v>489</v>
      </c>
    </row>
    <row r="99" s="3" customFormat="1" ht="27.75" customHeight="1" spans="1:10">
      <c r="A99" s="171"/>
      <c r="B99" s="171"/>
      <c r="C99" s="80" t="s">
        <v>92</v>
      </c>
      <c r="D99" s="80" t="s">
        <v>92</v>
      </c>
      <c r="E99" s="80" t="s">
        <v>490</v>
      </c>
      <c r="F99" s="170" t="s">
        <v>340</v>
      </c>
      <c r="G99" s="80" t="s">
        <v>407</v>
      </c>
      <c r="H99" s="170" t="s">
        <v>369</v>
      </c>
      <c r="I99" s="170" t="s">
        <v>343</v>
      </c>
      <c r="J99" s="79" t="s">
        <v>491</v>
      </c>
    </row>
    <row r="100" s="3" customFormat="1" ht="27.75" customHeight="1" spans="1:10">
      <c r="A100" s="171"/>
      <c r="B100" s="171"/>
      <c r="C100" s="80" t="s">
        <v>355</v>
      </c>
      <c r="D100" s="80" t="s">
        <v>92</v>
      </c>
      <c r="E100" s="80" t="s">
        <v>92</v>
      </c>
      <c r="F100" s="170" t="s">
        <v>92</v>
      </c>
      <c r="G100" s="80" t="s">
        <v>92</v>
      </c>
      <c r="H100" s="170" t="s">
        <v>92</v>
      </c>
      <c r="I100" s="170" t="s">
        <v>92</v>
      </c>
      <c r="J100" s="79" t="s">
        <v>92</v>
      </c>
    </row>
    <row r="101" s="3" customFormat="1" ht="27.75" customHeight="1" spans="1:10">
      <c r="A101" s="171"/>
      <c r="B101" s="171"/>
      <c r="C101" s="80" t="s">
        <v>92</v>
      </c>
      <c r="D101" s="80" t="s">
        <v>356</v>
      </c>
      <c r="E101" s="80" t="s">
        <v>92</v>
      </c>
      <c r="F101" s="170" t="s">
        <v>92</v>
      </c>
      <c r="G101" s="80" t="s">
        <v>92</v>
      </c>
      <c r="H101" s="170" t="s">
        <v>92</v>
      </c>
      <c r="I101" s="170" t="s">
        <v>92</v>
      </c>
      <c r="J101" s="79" t="s">
        <v>92</v>
      </c>
    </row>
    <row r="102" s="3" customFormat="1" ht="27.75" customHeight="1" spans="1:10">
      <c r="A102" s="171"/>
      <c r="B102" s="171"/>
      <c r="C102" s="80" t="s">
        <v>92</v>
      </c>
      <c r="D102" s="80" t="s">
        <v>92</v>
      </c>
      <c r="E102" s="80" t="s">
        <v>492</v>
      </c>
      <c r="F102" s="170" t="s">
        <v>358</v>
      </c>
      <c r="G102" s="80" t="s">
        <v>402</v>
      </c>
      <c r="H102" s="170" t="s">
        <v>369</v>
      </c>
      <c r="I102" s="170" t="s">
        <v>360</v>
      </c>
      <c r="J102" s="79" t="s">
        <v>493</v>
      </c>
    </row>
    <row r="103" s="3" customFormat="1" ht="27.75" customHeight="1" spans="1:10">
      <c r="A103" s="171"/>
      <c r="B103" s="171"/>
      <c r="C103" s="80" t="s">
        <v>92</v>
      </c>
      <c r="D103" s="80" t="s">
        <v>92</v>
      </c>
      <c r="E103" s="80" t="s">
        <v>494</v>
      </c>
      <c r="F103" s="170" t="s">
        <v>358</v>
      </c>
      <c r="G103" s="80" t="s">
        <v>495</v>
      </c>
      <c r="H103" s="170" t="s">
        <v>92</v>
      </c>
      <c r="I103" s="170" t="s">
        <v>360</v>
      </c>
      <c r="J103" s="79" t="s">
        <v>496</v>
      </c>
    </row>
    <row r="104" s="3" customFormat="1" ht="27.75" customHeight="1" spans="1:10">
      <c r="A104" s="171"/>
      <c r="B104" s="171"/>
      <c r="C104" s="80" t="s">
        <v>365</v>
      </c>
      <c r="D104" s="80" t="s">
        <v>92</v>
      </c>
      <c r="E104" s="80" t="s">
        <v>92</v>
      </c>
      <c r="F104" s="170" t="s">
        <v>92</v>
      </c>
      <c r="G104" s="80" t="s">
        <v>92</v>
      </c>
      <c r="H104" s="170" t="s">
        <v>92</v>
      </c>
      <c r="I104" s="170" t="s">
        <v>92</v>
      </c>
      <c r="J104" s="79" t="s">
        <v>92</v>
      </c>
    </row>
    <row r="105" s="3" customFormat="1" ht="27.75" customHeight="1" spans="1:10">
      <c r="A105" s="171"/>
      <c r="B105" s="171"/>
      <c r="C105" s="80" t="s">
        <v>92</v>
      </c>
      <c r="D105" s="80" t="s">
        <v>366</v>
      </c>
      <c r="E105" s="80" t="s">
        <v>92</v>
      </c>
      <c r="F105" s="170" t="s">
        <v>92</v>
      </c>
      <c r="G105" s="80" t="s">
        <v>92</v>
      </c>
      <c r="H105" s="170" t="s">
        <v>92</v>
      </c>
      <c r="I105" s="170" t="s">
        <v>92</v>
      </c>
      <c r="J105" s="79" t="s">
        <v>92</v>
      </c>
    </row>
    <row r="106" s="3" customFormat="1" ht="27.75" customHeight="1" spans="1:10">
      <c r="A106" s="171"/>
      <c r="B106" s="171"/>
      <c r="C106" s="80" t="s">
        <v>92</v>
      </c>
      <c r="D106" s="80" t="s">
        <v>92</v>
      </c>
      <c r="E106" s="80" t="s">
        <v>497</v>
      </c>
      <c r="F106" s="170" t="s">
        <v>340</v>
      </c>
      <c r="G106" s="80" t="s">
        <v>368</v>
      </c>
      <c r="H106" s="170" t="s">
        <v>369</v>
      </c>
      <c r="I106" s="170" t="s">
        <v>343</v>
      </c>
      <c r="J106" s="79" t="s">
        <v>498</v>
      </c>
    </row>
    <row r="107" s="3" customFormat="1" ht="27.75" customHeight="1" spans="1:10">
      <c r="A107" s="171"/>
      <c r="B107" s="171"/>
      <c r="C107" s="80" t="s">
        <v>92</v>
      </c>
      <c r="D107" s="80" t="s">
        <v>92</v>
      </c>
      <c r="E107" s="80" t="s">
        <v>499</v>
      </c>
      <c r="F107" s="170" t="s">
        <v>340</v>
      </c>
      <c r="G107" s="80" t="s">
        <v>368</v>
      </c>
      <c r="H107" s="170" t="s">
        <v>369</v>
      </c>
      <c r="I107" s="170" t="s">
        <v>343</v>
      </c>
      <c r="J107" s="79" t="s">
        <v>500</v>
      </c>
    </row>
    <row r="108" s="3" customFormat="1" ht="53" customHeight="1" spans="1:10">
      <c r="A108" s="80" t="s">
        <v>501</v>
      </c>
      <c r="B108" s="80" t="s">
        <v>502</v>
      </c>
      <c r="C108" s="171"/>
      <c r="D108" s="171"/>
      <c r="E108" s="171"/>
      <c r="F108" s="172"/>
      <c r="G108" s="171"/>
      <c r="H108" s="172"/>
      <c r="I108" s="172"/>
      <c r="J108" s="173"/>
    </row>
    <row r="109" s="3" customFormat="1" ht="27.75" customHeight="1" spans="1:10">
      <c r="A109" s="171"/>
      <c r="B109" s="171"/>
      <c r="C109" s="80" t="s">
        <v>337</v>
      </c>
      <c r="D109" s="80" t="s">
        <v>92</v>
      </c>
      <c r="E109" s="80" t="s">
        <v>92</v>
      </c>
      <c r="F109" s="170" t="s">
        <v>92</v>
      </c>
      <c r="G109" s="80" t="s">
        <v>92</v>
      </c>
      <c r="H109" s="170" t="s">
        <v>92</v>
      </c>
      <c r="I109" s="170" t="s">
        <v>92</v>
      </c>
      <c r="J109" s="79" t="s">
        <v>92</v>
      </c>
    </row>
    <row r="110" s="3" customFormat="1" ht="27.75" customHeight="1" spans="1:10">
      <c r="A110" s="171"/>
      <c r="B110" s="171"/>
      <c r="C110" s="80" t="s">
        <v>92</v>
      </c>
      <c r="D110" s="80" t="s">
        <v>338</v>
      </c>
      <c r="E110" s="80" t="s">
        <v>92</v>
      </c>
      <c r="F110" s="170" t="s">
        <v>92</v>
      </c>
      <c r="G110" s="80" t="s">
        <v>92</v>
      </c>
      <c r="H110" s="170" t="s">
        <v>92</v>
      </c>
      <c r="I110" s="170" t="s">
        <v>92</v>
      </c>
      <c r="J110" s="79" t="s">
        <v>92</v>
      </c>
    </row>
    <row r="111" s="3" customFormat="1" ht="27.75" customHeight="1" spans="1:10">
      <c r="A111" s="171"/>
      <c r="B111" s="171"/>
      <c r="C111" s="80" t="s">
        <v>92</v>
      </c>
      <c r="D111" s="80" t="s">
        <v>92</v>
      </c>
      <c r="E111" s="80" t="s">
        <v>503</v>
      </c>
      <c r="F111" s="170" t="s">
        <v>340</v>
      </c>
      <c r="G111" s="80" t="s">
        <v>152</v>
      </c>
      <c r="H111" s="170" t="s">
        <v>428</v>
      </c>
      <c r="I111" s="170" t="s">
        <v>343</v>
      </c>
      <c r="J111" s="79" t="s">
        <v>504</v>
      </c>
    </row>
    <row r="112" s="3" customFormat="1" ht="27.75" customHeight="1" spans="1:10">
      <c r="A112" s="171"/>
      <c r="B112" s="171"/>
      <c r="C112" s="80" t="s">
        <v>355</v>
      </c>
      <c r="D112" s="80" t="s">
        <v>92</v>
      </c>
      <c r="E112" s="80" t="s">
        <v>92</v>
      </c>
      <c r="F112" s="170" t="s">
        <v>92</v>
      </c>
      <c r="G112" s="80" t="s">
        <v>92</v>
      </c>
      <c r="H112" s="170" t="s">
        <v>92</v>
      </c>
      <c r="I112" s="170" t="s">
        <v>92</v>
      </c>
      <c r="J112" s="79" t="s">
        <v>92</v>
      </c>
    </row>
    <row r="113" s="3" customFormat="1" ht="27.75" customHeight="1" spans="1:10">
      <c r="A113" s="171"/>
      <c r="B113" s="171"/>
      <c r="C113" s="80" t="s">
        <v>92</v>
      </c>
      <c r="D113" s="80" t="s">
        <v>362</v>
      </c>
      <c r="E113" s="80" t="s">
        <v>92</v>
      </c>
      <c r="F113" s="170" t="s">
        <v>92</v>
      </c>
      <c r="G113" s="80" t="s">
        <v>92</v>
      </c>
      <c r="H113" s="170" t="s">
        <v>92</v>
      </c>
      <c r="I113" s="170" t="s">
        <v>92</v>
      </c>
      <c r="J113" s="79" t="s">
        <v>92</v>
      </c>
    </row>
    <row r="114" s="3" customFormat="1" ht="27.75" customHeight="1" spans="1:10">
      <c r="A114" s="171"/>
      <c r="B114" s="171"/>
      <c r="C114" s="80" t="s">
        <v>92</v>
      </c>
      <c r="D114" s="80" t="s">
        <v>92</v>
      </c>
      <c r="E114" s="80" t="s">
        <v>505</v>
      </c>
      <c r="F114" s="170" t="s">
        <v>358</v>
      </c>
      <c r="G114" s="80" t="s">
        <v>506</v>
      </c>
      <c r="H114" s="170" t="s">
        <v>92</v>
      </c>
      <c r="I114" s="170" t="s">
        <v>360</v>
      </c>
      <c r="J114" s="79" t="s">
        <v>507</v>
      </c>
    </row>
    <row r="115" s="3" customFormat="1" ht="27.75" customHeight="1" spans="1:10">
      <c r="A115" s="171"/>
      <c r="B115" s="171"/>
      <c r="C115" s="80" t="s">
        <v>365</v>
      </c>
      <c r="D115" s="80" t="s">
        <v>92</v>
      </c>
      <c r="E115" s="80" t="s">
        <v>92</v>
      </c>
      <c r="F115" s="170" t="s">
        <v>92</v>
      </c>
      <c r="G115" s="80" t="s">
        <v>92</v>
      </c>
      <c r="H115" s="170" t="s">
        <v>92</v>
      </c>
      <c r="I115" s="170" t="s">
        <v>92</v>
      </c>
      <c r="J115" s="79" t="s">
        <v>92</v>
      </c>
    </row>
    <row r="116" s="3" customFormat="1" ht="27.75" customHeight="1" spans="1:10">
      <c r="A116" s="171"/>
      <c r="B116" s="171"/>
      <c r="C116" s="80" t="s">
        <v>92</v>
      </c>
      <c r="D116" s="80" t="s">
        <v>366</v>
      </c>
      <c r="E116" s="80" t="s">
        <v>92</v>
      </c>
      <c r="F116" s="170" t="s">
        <v>92</v>
      </c>
      <c r="G116" s="80" t="s">
        <v>92</v>
      </c>
      <c r="H116" s="170" t="s">
        <v>92</v>
      </c>
      <c r="I116" s="170" t="s">
        <v>92</v>
      </c>
      <c r="J116" s="79" t="s">
        <v>92</v>
      </c>
    </row>
    <row r="117" s="3" customFormat="1" ht="27.75" customHeight="1" spans="1:10">
      <c r="A117" s="171"/>
      <c r="B117" s="171"/>
      <c r="C117" s="80" t="s">
        <v>92</v>
      </c>
      <c r="D117" s="80" t="s">
        <v>92</v>
      </c>
      <c r="E117" s="80" t="s">
        <v>508</v>
      </c>
      <c r="F117" s="170" t="s">
        <v>358</v>
      </c>
      <c r="G117" s="80" t="s">
        <v>419</v>
      </c>
      <c r="H117" s="170" t="s">
        <v>369</v>
      </c>
      <c r="I117" s="170" t="s">
        <v>343</v>
      </c>
      <c r="J117" s="79" t="s">
        <v>509</v>
      </c>
    </row>
    <row r="118" s="3" customFormat="1" ht="83" customHeight="1" spans="1:10">
      <c r="A118" s="80" t="s">
        <v>510</v>
      </c>
      <c r="B118" s="80" t="s">
        <v>511</v>
      </c>
      <c r="C118" s="171"/>
      <c r="D118" s="171"/>
      <c r="E118" s="171"/>
      <c r="F118" s="172"/>
      <c r="G118" s="171"/>
      <c r="H118" s="172"/>
      <c r="I118" s="172"/>
      <c r="J118" s="173"/>
    </row>
    <row r="119" s="3" customFormat="1" ht="27.75" customHeight="1" spans="1:10">
      <c r="A119" s="171"/>
      <c r="B119" s="171"/>
      <c r="C119" s="80" t="s">
        <v>337</v>
      </c>
      <c r="D119" s="80" t="s">
        <v>92</v>
      </c>
      <c r="E119" s="80" t="s">
        <v>92</v>
      </c>
      <c r="F119" s="170" t="s">
        <v>92</v>
      </c>
      <c r="G119" s="80" t="s">
        <v>92</v>
      </c>
      <c r="H119" s="170" t="s">
        <v>92</v>
      </c>
      <c r="I119" s="170" t="s">
        <v>92</v>
      </c>
      <c r="J119" s="79" t="s">
        <v>92</v>
      </c>
    </row>
    <row r="120" s="3" customFormat="1" ht="27.75" customHeight="1" spans="1:10">
      <c r="A120" s="171"/>
      <c r="B120" s="171"/>
      <c r="C120" s="80" t="s">
        <v>92</v>
      </c>
      <c r="D120" s="80" t="s">
        <v>338</v>
      </c>
      <c r="E120" s="80" t="s">
        <v>92</v>
      </c>
      <c r="F120" s="170" t="s">
        <v>92</v>
      </c>
      <c r="G120" s="80" t="s">
        <v>92</v>
      </c>
      <c r="H120" s="170" t="s">
        <v>92</v>
      </c>
      <c r="I120" s="170" t="s">
        <v>92</v>
      </c>
      <c r="J120" s="79" t="s">
        <v>92</v>
      </c>
    </row>
    <row r="121" s="3" customFormat="1" ht="27.75" customHeight="1" spans="1:10">
      <c r="A121" s="171"/>
      <c r="B121" s="171"/>
      <c r="C121" s="80" t="s">
        <v>92</v>
      </c>
      <c r="D121" s="80" t="s">
        <v>92</v>
      </c>
      <c r="E121" s="80" t="s">
        <v>512</v>
      </c>
      <c r="F121" s="170" t="s">
        <v>358</v>
      </c>
      <c r="G121" s="80" t="s">
        <v>513</v>
      </c>
      <c r="H121" s="170" t="s">
        <v>342</v>
      </c>
      <c r="I121" s="170" t="s">
        <v>343</v>
      </c>
      <c r="J121" s="79" t="s">
        <v>514</v>
      </c>
    </row>
    <row r="122" s="3" customFormat="1" ht="27.75" customHeight="1" spans="1:10">
      <c r="A122" s="171"/>
      <c r="B122" s="171"/>
      <c r="C122" s="80" t="s">
        <v>355</v>
      </c>
      <c r="D122" s="80" t="s">
        <v>92</v>
      </c>
      <c r="E122" s="80" t="s">
        <v>92</v>
      </c>
      <c r="F122" s="170" t="s">
        <v>92</v>
      </c>
      <c r="G122" s="80" t="s">
        <v>92</v>
      </c>
      <c r="H122" s="170" t="s">
        <v>92</v>
      </c>
      <c r="I122" s="170" t="s">
        <v>92</v>
      </c>
      <c r="J122" s="79" t="s">
        <v>92</v>
      </c>
    </row>
    <row r="123" s="3" customFormat="1" ht="27.75" customHeight="1" spans="1:10">
      <c r="A123" s="171"/>
      <c r="B123" s="171"/>
      <c r="C123" s="80" t="s">
        <v>92</v>
      </c>
      <c r="D123" s="80" t="s">
        <v>362</v>
      </c>
      <c r="E123" s="80" t="s">
        <v>92</v>
      </c>
      <c r="F123" s="170" t="s">
        <v>92</v>
      </c>
      <c r="G123" s="80" t="s">
        <v>92</v>
      </c>
      <c r="H123" s="170" t="s">
        <v>92</v>
      </c>
      <c r="I123" s="170" t="s">
        <v>92</v>
      </c>
      <c r="J123" s="79" t="s">
        <v>92</v>
      </c>
    </row>
    <row r="124" s="3" customFormat="1" ht="27.75" customHeight="1" spans="1:10">
      <c r="A124" s="171"/>
      <c r="B124" s="171"/>
      <c r="C124" s="80" t="s">
        <v>92</v>
      </c>
      <c r="D124" s="80" t="s">
        <v>92</v>
      </c>
      <c r="E124" s="80" t="s">
        <v>515</v>
      </c>
      <c r="F124" s="170" t="s">
        <v>358</v>
      </c>
      <c r="G124" s="80" t="s">
        <v>452</v>
      </c>
      <c r="H124" s="170" t="s">
        <v>92</v>
      </c>
      <c r="I124" s="170" t="s">
        <v>360</v>
      </c>
      <c r="J124" s="79" t="s">
        <v>516</v>
      </c>
    </row>
    <row r="125" s="3" customFormat="1" ht="27.75" customHeight="1" spans="1:10">
      <c r="A125" s="171"/>
      <c r="B125" s="171"/>
      <c r="C125" s="80" t="s">
        <v>365</v>
      </c>
      <c r="D125" s="80" t="s">
        <v>92</v>
      </c>
      <c r="E125" s="80" t="s">
        <v>92</v>
      </c>
      <c r="F125" s="170" t="s">
        <v>92</v>
      </c>
      <c r="G125" s="80" t="s">
        <v>92</v>
      </c>
      <c r="H125" s="170" t="s">
        <v>92</v>
      </c>
      <c r="I125" s="170" t="s">
        <v>92</v>
      </c>
      <c r="J125" s="79" t="s">
        <v>92</v>
      </c>
    </row>
    <row r="126" s="3" customFormat="1" ht="27.75" customHeight="1" spans="1:10">
      <c r="A126" s="171"/>
      <c r="B126" s="171"/>
      <c r="C126" s="80" t="s">
        <v>92</v>
      </c>
      <c r="D126" s="80" t="s">
        <v>366</v>
      </c>
      <c r="E126" s="80" t="s">
        <v>92</v>
      </c>
      <c r="F126" s="170" t="s">
        <v>92</v>
      </c>
      <c r="G126" s="80" t="s">
        <v>92</v>
      </c>
      <c r="H126" s="170" t="s">
        <v>92</v>
      </c>
      <c r="I126" s="170" t="s">
        <v>92</v>
      </c>
      <c r="J126" s="79" t="s">
        <v>92</v>
      </c>
    </row>
    <row r="127" s="3" customFormat="1" ht="27.75" customHeight="1" spans="1:10">
      <c r="A127" s="171"/>
      <c r="B127" s="171"/>
      <c r="C127" s="80" t="s">
        <v>92</v>
      </c>
      <c r="D127" s="80" t="s">
        <v>92</v>
      </c>
      <c r="E127" s="80" t="s">
        <v>517</v>
      </c>
      <c r="F127" s="170" t="s">
        <v>358</v>
      </c>
      <c r="G127" s="80" t="s">
        <v>368</v>
      </c>
      <c r="H127" s="170" t="s">
        <v>369</v>
      </c>
      <c r="I127" s="170" t="s">
        <v>360</v>
      </c>
      <c r="J127" s="79" t="s">
        <v>518</v>
      </c>
    </row>
    <row r="128" s="3" customFormat="1" customHeight="1" spans="1:10">
      <c r="A128" s="51"/>
      <c r="C128" s="51"/>
      <c r="D128" s="51"/>
      <c r="E128" s="51"/>
      <c r="F128" s="51"/>
      <c r="G128" s="2"/>
      <c r="H128" s="51"/>
      <c r="I128" s="2"/>
      <c r="J128" s="2"/>
    </row>
  </sheetData>
  <mergeCells count="2">
    <mergeCell ref="A2:J2"/>
    <mergeCell ref="A3:H3"/>
  </mergeCells>
  <pageMargins left="0.75" right="0.75" top="1" bottom="1" header="0.5" footer="0.5"/>
  <pageSetup paperSize="9" scale="5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C30" sqref="C30"/>
    </sheetView>
  </sheetViews>
  <sheetFormatPr defaultColWidth="8.88571428571429" defaultRowHeight="12" outlineLevelRow="7"/>
  <cols>
    <col min="1" max="1" width="34.2857142857143" style="154" customWidth="1"/>
    <col min="2" max="2" width="29" style="154" customWidth="1"/>
    <col min="3" max="5" width="23.5714285714286" style="154" customWidth="1"/>
    <col min="6" max="6" width="11.2857142857143" style="153" customWidth="1"/>
    <col min="7" max="7" width="25.1333333333333" style="154" customWidth="1"/>
    <col min="8" max="8" width="15.5714285714286" style="153" customWidth="1"/>
    <col min="9" max="9" width="13.4285714285714" style="153" customWidth="1"/>
    <col min="10" max="10" width="18.847619047619" style="154" customWidth="1"/>
    <col min="11" max="11" width="9.13333333333333" style="153" customWidth="1"/>
    <col min="12" max="256" width="9.13333333333333" style="153"/>
    <col min="257" max="16384" width="8.88571428571429" style="153"/>
  </cols>
  <sheetData>
    <row r="1" s="153" customFormat="1" customHeight="1" spans="1:10">
      <c r="A1" s="154"/>
      <c r="B1" s="154"/>
      <c r="C1" s="154"/>
      <c r="D1" s="154"/>
      <c r="E1" s="154"/>
      <c r="G1" s="154"/>
      <c r="J1" s="169" t="s">
        <v>519</v>
      </c>
    </row>
    <row r="2" s="153" customFormat="1" ht="28.5" customHeight="1" spans="1:10">
      <c r="A2" s="155" t="s">
        <v>520</v>
      </c>
      <c r="B2" s="156"/>
      <c r="C2" s="156"/>
      <c r="D2" s="156"/>
      <c r="E2" s="157"/>
      <c r="F2" s="158"/>
      <c r="G2" s="157"/>
      <c r="H2" s="158"/>
      <c r="I2" s="158"/>
      <c r="J2" s="157"/>
    </row>
    <row r="3" s="153" customFormat="1" ht="17.25" customHeight="1" spans="1:10">
      <c r="A3" s="159" t="s">
        <v>2</v>
      </c>
      <c r="B3" s="154"/>
      <c r="C3" s="154"/>
      <c r="D3" s="154"/>
      <c r="E3" s="154"/>
      <c r="G3" s="154"/>
      <c r="J3" s="154"/>
    </row>
    <row r="4" s="153" customFormat="1" ht="44.25" customHeight="1" spans="1:10">
      <c r="A4" s="160" t="s">
        <v>325</v>
      </c>
      <c r="B4" s="160" t="s">
        <v>326</v>
      </c>
      <c r="C4" s="160" t="s">
        <v>327</v>
      </c>
      <c r="D4" s="160" t="s">
        <v>328</v>
      </c>
      <c r="E4" s="160" t="s">
        <v>329</v>
      </c>
      <c r="F4" s="161" t="s">
        <v>330</v>
      </c>
      <c r="G4" s="160" t="s">
        <v>331</v>
      </c>
      <c r="H4" s="161" t="s">
        <v>332</v>
      </c>
      <c r="I4" s="161" t="s">
        <v>333</v>
      </c>
      <c r="J4" s="160" t="s">
        <v>334</v>
      </c>
    </row>
    <row r="5" s="153" customFormat="1" ht="14.25" customHeight="1" spans="1:10">
      <c r="A5" s="160">
        <v>1</v>
      </c>
      <c r="B5" s="160">
        <v>2</v>
      </c>
      <c r="C5" s="160">
        <v>3</v>
      </c>
      <c r="D5" s="160">
        <v>4</v>
      </c>
      <c r="E5" s="160">
        <v>5</v>
      </c>
      <c r="F5" s="161">
        <v>6</v>
      </c>
      <c r="G5" s="160">
        <v>7</v>
      </c>
      <c r="H5" s="161">
        <v>8</v>
      </c>
      <c r="I5" s="161">
        <v>9</v>
      </c>
      <c r="J5" s="160">
        <v>10</v>
      </c>
    </row>
    <row r="6" s="153" customFormat="1" ht="42" customHeight="1" spans="1:10">
      <c r="A6" s="162" t="s">
        <v>92</v>
      </c>
      <c r="B6" s="163"/>
      <c r="C6" s="163"/>
      <c r="D6" s="163"/>
      <c r="E6" s="164"/>
      <c r="F6" s="165"/>
      <c r="G6" s="164"/>
      <c r="H6" s="165"/>
      <c r="I6" s="165"/>
      <c r="J6" s="164"/>
    </row>
    <row r="7" s="153" customFormat="1" ht="42.75" customHeight="1" spans="1:10">
      <c r="A7" s="166" t="s">
        <v>92</v>
      </c>
      <c r="B7" s="166" t="s">
        <v>92</v>
      </c>
      <c r="C7" s="166" t="s">
        <v>92</v>
      </c>
      <c r="D7" s="166" t="s">
        <v>92</v>
      </c>
      <c r="E7" s="167" t="s">
        <v>92</v>
      </c>
      <c r="F7" s="166" t="s">
        <v>92</v>
      </c>
      <c r="G7" s="167" t="s">
        <v>92</v>
      </c>
      <c r="H7" s="166" t="s">
        <v>92</v>
      </c>
      <c r="I7" s="166" t="s">
        <v>92</v>
      </c>
      <c r="J7" s="167" t="s">
        <v>92</v>
      </c>
    </row>
    <row r="8" ht="46" customHeight="1" spans="1:10">
      <c r="A8" s="168" t="s">
        <v>521</v>
      </c>
      <c r="B8" s="168"/>
      <c r="C8" s="168"/>
      <c r="D8" s="168"/>
      <c r="E8" s="168"/>
      <c r="F8" s="168"/>
      <c r="G8" s="168"/>
      <c r="H8" s="168"/>
      <c r="I8" s="168"/>
      <c r="J8" s="168"/>
    </row>
  </sheetData>
  <mergeCells count="3">
    <mergeCell ref="A2:J2"/>
    <mergeCell ref="A3:H3"/>
    <mergeCell ref="A8:J8"/>
  </mergeCells>
  <pageMargins left="0.75" right="0.75" top="1" bottom="1" header="0.5" footer="0.5"/>
  <pageSetup paperSize="9" scale="6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22" sqref="B22"/>
    </sheetView>
  </sheetViews>
  <sheetFormatPr defaultColWidth="9.14285714285714" defaultRowHeight="14.25" customHeight="1" outlineLevelRow="7" outlineLevelCol="5"/>
  <cols>
    <col min="1" max="1" width="32.1428571428571" style="29" customWidth="1"/>
    <col min="2" max="2" width="13.5714285714286" style="133" customWidth="1"/>
    <col min="3" max="3" width="40.5714285714286" style="29" customWidth="1"/>
    <col min="4" max="6" width="22.5714285714286" style="29" customWidth="1"/>
    <col min="7" max="16384" width="9.14285714285714" style="29" customWidth="1"/>
  </cols>
  <sheetData>
    <row r="1" ht="15.75" customHeight="1" spans="1:6">
      <c r="A1" s="134"/>
      <c r="B1" s="135">
        <v>0</v>
      </c>
      <c r="C1" s="136">
        <v>1</v>
      </c>
      <c r="D1" s="137"/>
      <c r="E1" s="137"/>
      <c r="F1" s="138" t="s">
        <v>522</v>
      </c>
    </row>
    <row r="2" ht="45" customHeight="1" spans="1:6">
      <c r="A2" s="31" t="s">
        <v>523</v>
      </c>
      <c r="B2" s="139"/>
      <c r="C2" s="140"/>
      <c r="D2" s="140"/>
      <c r="E2" s="140"/>
      <c r="F2" s="140"/>
    </row>
    <row r="3" ht="19.5" customHeight="1" spans="1:6">
      <c r="A3" s="141" t="s">
        <v>2</v>
      </c>
      <c r="B3" s="142"/>
      <c r="C3" s="143"/>
      <c r="D3" s="144"/>
      <c r="E3" s="137"/>
      <c r="F3" s="138" t="s">
        <v>3</v>
      </c>
    </row>
    <row r="4" ht="19.5" customHeight="1" spans="1:6">
      <c r="A4" s="37" t="s">
        <v>524</v>
      </c>
      <c r="B4" s="145" t="s">
        <v>80</v>
      </c>
      <c r="C4" s="37" t="s">
        <v>81</v>
      </c>
      <c r="D4" s="88" t="s">
        <v>525</v>
      </c>
      <c r="E4" s="89"/>
      <c r="F4" s="146"/>
    </row>
    <row r="5" ht="18.75" customHeight="1" spans="1:6">
      <c r="A5" s="90"/>
      <c r="B5" s="147"/>
      <c r="C5" s="90"/>
      <c r="D5" s="37" t="s">
        <v>61</v>
      </c>
      <c r="E5" s="88" t="s">
        <v>83</v>
      </c>
      <c r="F5" s="37" t="s">
        <v>84</v>
      </c>
    </row>
    <row r="6" ht="17.25" customHeight="1" spans="1:6">
      <c r="A6" s="40">
        <v>1</v>
      </c>
      <c r="B6" s="148" t="s">
        <v>150</v>
      </c>
      <c r="C6" s="40">
        <v>3</v>
      </c>
      <c r="D6" s="40">
        <v>4</v>
      </c>
      <c r="E6" s="40">
        <v>5</v>
      </c>
      <c r="F6" s="40">
        <v>6</v>
      </c>
    </row>
    <row r="7" ht="22.5" customHeight="1" spans="1:6">
      <c r="A7" s="149" t="s">
        <v>61</v>
      </c>
      <c r="B7" s="150"/>
      <c r="C7" s="151"/>
      <c r="D7" s="152"/>
      <c r="E7" s="152"/>
      <c r="F7" s="152"/>
    </row>
    <row r="8" ht="45" customHeight="1" spans="1:6">
      <c r="A8" s="123" t="s">
        <v>526</v>
      </c>
      <c r="B8" s="123"/>
      <c r="C8" s="123"/>
      <c r="D8" s="123"/>
      <c r="E8" s="123"/>
      <c r="F8" s="123"/>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GridLines="0" topLeftCell="A10" workbookViewId="0">
      <selection activeCell="F28" sqref="F28"/>
    </sheetView>
  </sheetViews>
  <sheetFormatPr defaultColWidth="8.57142857142857" defaultRowHeight="12.75" customHeight="1"/>
  <cols>
    <col min="1" max="1" width="44.4571428571429" style="1" customWidth="1"/>
    <col min="2" max="2" width="43.0952380952381" style="1" customWidth="1"/>
    <col min="3"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101"/>
      <c r="C1" s="101"/>
      <c r="D1" s="101"/>
      <c r="E1" s="101"/>
      <c r="F1" s="102"/>
      <c r="G1" s="101"/>
      <c r="H1" s="101"/>
      <c r="I1" s="83"/>
      <c r="J1" s="83"/>
      <c r="K1" s="101"/>
      <c r="L1" s="124"/>
      <c r="M1" s="106"/>
      <c r="N1" s="106"/>
      <c r="O1" s="106"/>
      <c r="P1" s="106"/>
      <c r="Q1" s="83" t="s">
        <v>527</v>
      </c>
    </row>
    <row r="2" ht="45" customHeight="1" spans="1:17">
      <c r="A2" s="103" t="s">
        <v>528</v>
      </c>
      <c r="B2" s="104"/>
      <c r="C2" s="104"/>
      <c r="D2" s="104"/>
      <c r="E2" s="104"/>
      <c r="F2" s="105"/>
      <c r="G2" s="104"/>
      <c r="H2" s="104"/>
      <c r="I2" s="125"/>
      <c r="J2" s="125"/>
      <c r="K2" s="104"/>
      <c r="L2" s="104"/>
      <c r="M2" s="105"/>
      <c r="N2" s="105"/>
      <c r="O2" s="105"/>
      <c r="P2" s="105"/>
      <c r="Q2" s="105"/>
    </row>
    <row r="3" ht="18.75" customHeight="1" spans="1:17">
      <c r="A3" s="33" t="s">
        <v>2</v>
      </c>
      <c r="B3" s="4"/>
      <c r="C3" s="4"/>
      <c r="D3" s="4"/>
      <c r="E3" s="4"/>
      <c r="F3" s="106"/>
      <c r="G3" s="4"/>
      <c r="H3" s="4"/>
      <c r="I3" s="4"/>
      <c r="J3" s="4"/>
      <c r="K3" s="4"/>
      <c r="L3" s="4"/>
      <c r="M3" s="106"/>
      <c r="N3" s="106"/>
      <c r="O3" s="106"/>
      <c r="P3" s="106"/>
      <c r="Q3" s="83" t="s">
        <v>157</v>
      </c>
    </row>
    <row r="4" ht="21.75" customHeight="1" spans="1:17">
      <c r="A4" s="107" t="s">
        <v>529</v>
      </c>
      <c r="B4" s="107" t="s">
        <v>530</v>
      </c>
      <c r="C4" s="107" t="s">
        <v>531</v>
      </c>
      <c r="D4" s="107" t="s">
        <v>532</v>
      </c>
      <c r="E4" s="107" t="s">
        <v>533</v>
      </c>
      <c r="F4" s="11" t="s">
        <v>534</v>
      </c>
      <c r="G4" s="108" t="s">
        <v>173</v>
      </c>
      <c r="H4" s="89"/>
      <c r="I4" s="126"/>
      <c r="J4" s="126"/>
      <c r="K4" s="89"/>
      <c r="L4" s="89"/>
      <c r="M4" s="126"/>
      <c r="N4" s="126"/>
      <c r="O4" s="126"/>
      <c r="P4" s="126"/>
      <c r="Q4" s="14"/>
    </row>
    <row r="5" ht="21.75" customHeight="1" spans="1:17">
      <c r="A5" s="109"/>
      <c r="B5" s="109" t="s">
        <v>535</v>
      </c>
      <c r="C5" s="109" t="s">
        <v>536</v>
      </c>
      <c r="D5" s="109" t="s">
        <v>532</v>
      </c>
      <c r="E5" s="109" t="s">
        <v>537</v>
      </c>
      <c r="F5" s="110"/>
      <c r="G5" s="109" t="s">
        <v>61</v>
      </c>
      <c r="H5" s="11" t="s">
        <v>64</v>
      </c>
      <c r="I5" s="11" t="s">
        <v>538</v>
      </c>
      <c r="J5" s="11" t="s">
        <v>539</v>
      </c>
      <c r="K5" s="127" t="s">
        <v>540</v>
      </c>
      <c r="L5" s="128" t="s">
        <v>68</v>
      </c>
      <c r="M5" s="126"/>
      <c r="N5" s="126"/>
      <c r="O5" s="126"/>
      <c r="P5" s="126"/>
      <c r="Q5" s="14"/>
    </row>
    <row r="6" ht="36" customHeight="1" spans="1:17">
      <c r="A6" s="15"/>
      <c r="B6" s="15"/>
      <c r="C6" s="15"/>
      <c r="D6" s="15"/>
      <c r="E6" s="15"/>
      <c r="F6" s="16"/>
      <c r="G6" s="109"/>
      <c r="H6" s="15"/>
      <c r="I6" s="15" t="s">
        <v>63</v>
      </c>
      <c r="J6" s="15"/>
      <c r="K6" s="129"/>
      <c r="L6" s="15" t="s">
        <v>63</v>
      </c>
      <c r="M6" s="15" t="s">
        <v>69</v>
      </c>
      <c r="N6" s="15" t="s">
        <v>182</v>
      </c>
      <c r="O6" s="15" t="s">
        <v>71</v>
      </c>
      <c r="P6" s="15" t="s">
        <v>72</v>
      </c>
      <c r="Q6" s="15" t="s">
        <v>73</v>
      </c>
    </row>
    <row r="7" ht="15" customHeight="1" spans="1:17">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112" t="s">
        <v>234</v>
      </c>
      <c r="B8" s="113"/>
      <c r="C8" s="113"/>
      <c r="D8" s="113"/>
      <c r="E8" s="113"/>
      <c r="F8" s="93">
        <v>10000</v>
      </c>
      <c r="G8" s="131">
        <v>45000</v>
      </c>
      <c r="H8" s="131">
        <v>45000</v>
      </c>
      <c r="I8" s="93"/>
      <c r="J8" s="93"/>
      <c r="K8" s="132"/>
      <c r="L8" s="131"/>
      <c r="M8" s="93"/>
      <c r="N8" s="93"/>
      <c r="O8" s="93"/>
      <c r="P8" s="93"/>
      <c r="Q8" s="93"/>
    </row>
    <row r="9" ht="26.25" customHeight="1" spans="1:17">
      <c r="A9" s="112"/>
      <c r="B9" s="112" t="s">
        <v>541</v>
      </c>
      <c r="C9" s="112" t="s">
        <v>542</v>
      </c>
      <c r="D9" s="113" t="s">
        <v>543</v>
      </c>
      <c r="E9" s="113" t="s">
        <v>149</v>
      </c>
      <c r="F9" s="93"/>
      <c r="G9" s="131">
        <v>25500</v>
      </c>
      <c r="H9" s="131">
        <v>25500</v>
      </c>
      <c r="I9" s="93"/>
      <c r="J9" s="93"/>
      <c r="K9" s="132"/>
      <c r="L9" s="131"/>
      <c r="M9" s="93"/>
      <c r="N9" s="93"/>
      <c r="O9" s="93"/>
      <c r="P9" s="93"/>
      <c r="Q9" s="93"/>
    </row>
    <row r="10" ht="26.25" customHeight="1" spans="1:17">
      <c r="A10" s="24"/>
      <c r="B10" s="112" t="s">
        <v>544</v>
      </c>
      <c r="C10" s="112" t="s">
        <v>545</v>
      </c>
      <c r="D10" s="113" t="s">
        <v>543</v>
      </c>
      <c r="E10" s="113" t="s">
        <v>149</v>
      </c>
      <c r="F10" s="93">
        <v>10000</v>
      </c>
      <c r="G10" s="131">
        <v>10000</v>
      </c>
      <c r="H10" s="131">
        <v>10000</v>
      </c>
      <c r="I10" s="93"/>
      <c r="J10" s="93"/>
      <c r="K10" s="132"/>
      <c r="L10" s="131"/>
      <c r="M10" s="93"/>
      <c r="N10" s="93"/>
      <c r="O10" s="93"/>
      <c r="P10" s="93"/>
      <c r="Q10" s="93"/>
    </row>
    <row r="11" ht="26.25" customHeight="1" spans="1:17">
      <c r="A11" s="24"/>
      <c r="B11" s="112" t="s">
        <v>546</v>
      </c>
      <c r="C11" s="112" t="s">
        <v>547</v>
      </c>
      <c r="D11" s="113" t="s">
        <v>543</v>
      </c>
      <c r="E11" s="113" t="s">
        <v>149</v>
      </c>
      <c r="F11" s="93"/>
      <c r="G11" s="131">
        <v>9500</v>
      </c>
      <c r="H11" s="131">
        <v>9500</v>
      </c>
      <c r="I11" s="93"/>
      <c r="J11" s="93"/>
      <c r="K11" s="132"/>
      <c r="L11" s="131"/>
      <c r="M11" s="93"/>
      <c r="N11" s="93"/>
      <c r="O11" s="93"/>
      <c r="P11" s="93"/>
      <c r="Q11" s="93"/>
    </row>
    <row r="12" ht="26.25" customHeight="1" spans="1:17">
      <c r="A12" s="112" t="s">
        <v>305</v>
      </c>
      <c r="B12" s="24"/>
      <c r="C12" s="24"/>
      <c r="D12" s="24"/>
      <c r="E12" s="24"/>
      <c r="F12" s="93">
        <v>20000</v>
      </c>
      <c r="G12" s="131">
        <v>20000</v>
      </c>
      <c r="H12" s="131">
        <v>20000</v>
      </c>
      <c r="I12" s="93"/>
      <c r="J12" s="93"/>
      <c r="K12" s="132"/>
      <c r="L12" s="131"/>
      <c r="M12" s="93"/>
      <c r="N12" s="93"/>
      <c r="O12" s="93"/>
      <c r="P12" s="93"/>
      <c r="Q12" s="93"/>
    </row>
    <row r="13" ht="26.25" customHeight="1" spans="1:17">
      <c r="A13" s="24"/>
      <c r="B13" s="112" t="s">
        <v>548</v>
      </c>
      <c r="C13" s="112" t="s">
        <v>549</v>
      </c>
      <c r="D13" s="113" t="s">
        <v>550</v>
      </c>
      <c r="E13" s="113" t="s">
        <v>149</v>
      </c>
      <c r="F13" s="93">
        <v>20000</v>
      </c>
      <c r="G13" s="131">
        <v>20000</v>
      </c>
      <c r="H13" s="131">
        <v>20000</v>
      </c>
      <c r="I13" s="93"/>
      <c r="J13" s="93"/>
      <c r="K13" s="132"/>
      <c r="L13" s="131"/>
      <c r="M13" s="93"/>
      <c r="N13" s="93"/>
      <c r="O13" s="93"/>
      <c r="P13" s="93"/>
      <c r="Q13" s="93"/>
    </row>
    <row r="14" ht="26.25" customHeight="1" spans="1:17">
      <c r="A14" s="112" t="s">
        <v>240</v>
      </c>
      <c r="B14" s="24"/>
      <c r="C14" s="24"/>
      <c r="D14" s="24"/>
      <c r="E14" s="24"/>
      <c r="F14" s="93">
        <v>50000</v>
      </c>
      <c r="G14" s="131">
        <v>50000</v>
      </c>
      <c r="H14" s="131">
        <v>50000</v>
      </c>
      <c r="I14" s="93"/>
      <c r="J14" s="93"/>
      <c r="K14" s="132"/>
      <c r="L14" s="131"/>
      <c r="M14" s="93"/>
      <c r="N14" s="93"/>
      <c r="O14" s="93"/>
      <c r="P14" s="93"/>
      <c r="Q14" s="93"/>
    </row>
    <row r="15" ht="26.25" customHeight="1" spans="1:17">
      <c r="A15" s="24"/>
      <c r="B15" s="112" t="s">
        <v>246</v>
      </c>
      <c r="C15" s="112" t="s">
        <v>549</v>
      </c>
      <c r="D15" s="113" t="s">
        <v>550</v>
      </c>
      <c r="E15" s="113" t="s">
        <v>149</v>
      </c>
      <c r="F15" s="93">
        <v>20000</v>
      </c>
      <c r="G15" s="131">
        <v>20000</v>
      </c>
      <c r="H15" s="131">
        <v>20000</v>
      </c>
      <c r="I15" s="93"/>
      <c r="J15" s="93"/>
      <c r="K15" s="132"/>
      <c r="L15" s="131"/>
      <c r="M15" s="93"/>
      <c r="N15" s="93"/>
      <c r="O15" s="93"/>
      <c r="P15" s="93"/>
      <c r="Q15" s="93"/>
    </row>
    <row r="16" ht="26.25" customHeight="1" spans="1:17">
      <c r="A16" s="24"/>
      <c r="B16" s="112" t="s">
        <v>551</v>
      </c>
      <c r="C16" s="112" t="s">
        <v>552</v>
      </c>
      <c r="D16" s="113" t="s">
        <v>550</v>
      </c>
      <c r="E16" s="113" t="s">
        <v>149</v>
      </c>
      <c r="F16" s="93">
        <v>30000</v>
      </c>
      <c r="G16" s="131">
        <v>30000</v>
      </c>
      <c r="H16" s="131">
        <v>30000</v>
      </c>
      <c r="I16" s="93"/>
      <c r="J16" s="93"/>
      <c r="K16" s="132"/>
      <c r="L16" s="131"/>
      <c r="M16" s="93"/>
      <c r="N16" s="93"/>
      <c r="O16" s="93"/>
      <c r="P16" s="93"/>
      <c r="Q16" s="93"/>
    </row>
    <row r="17" ht="26.25" customHeight="1" spans="1:17">
      <c r="A17" s="112" t="s">
        <v>297</v>
      </c>
      <c r="B17" s="24"/>
      <c r="C17" s="24"/>
      <c r="D17" s="24"/>
      <c r="E17" s="24"/>
      <c r="F17" s="93">
        <v>70000</v>
      </c>
      <c r="G17" s="131">
        <v>70000</v>
      </c>
      <c r="H17" s="131">
        <v>70000</v>
      </c>
      <c r="I17" s="93"/>
      <c r="J17" s="93"/>
      <c r="K17" s="132"/>
      <c r="L17" s="131"/>
      <c r="M17" s="93"/>
      <c r="N17" s="93"/>
      <c r="O17" s="93"/>
      <c r="P17" s="93"/>
      <c r="Q17" s="93"/>
    </row>
    <row r="18" ht="26.25" customHeight="1" spans="1:17">
      <c r="A18" s="24"/>
      <c r="B18" s="112" t="s">
        <v>553</v>
      </c>
      <c r="C18" s="112" t="s">
        <v>549</v>
      </c>
      <c r="D18" s="113" t="s">
        <v>550</v>
      </c>
      <c r="E18" s="113" t="s">
        <v>149</v>
      </c>
      <c r="F18" s="93">
        <v>20000</v>
      </c>
      <c r="G18" s="131">
        <v>20000</v>
      </c>
      <c r="H18" s="131">
        <v>20000</v>
      </c>
      <c r="I18" s="93"/>
      <c r="J18" s="93"/>
      <c r="K18" s="132"/>
      <c r="L18" s="131"/>
      <c r="M18" s="93"/>
      <c r="N18" s="93"/>
      <c r="O18" s="93"/>
      <c r="P18" s="93"/>
      <c r="Q18" s="93"/>
    </row>
    <row r="19" ht="26.25" customHeight="1" spans="1:17">
      <c r="A19" s="24"/>
      <c r="B19" s="112" t="s">
        <v>551</v>
      </c>
      <c r="C19" s="112" t="s">
        <v>552</v>
      </c>
      <c r="D19" s="113" t="s">
        <v>550</v>
      </c>
      <c r="E19" s="113" t="s">
        <v>149</v>
      </c>
      <c r="F19" s="93">
        <v>50000</v>
      </c>
      <c r="G19" s="131">
        <v>50000</v>
      </c>
      <c r="H19" s="131">
        <v>50000</v>
      </c>
      <c r="I19" s="93"/>
      <c r="J19" s="93"/>
      <c r="K19" s="132"/>
      <c r="L19" s="131"/>
      <c r="M19" s="93"/>
      <c r="N19" s="93"/>
      <c r="O19" s="93"/>
      <c r="P19" s="93"/>
      <c r="Q19" s="93"/>
    </row>
    <row r="20" ht="26.25" customHeight="1" spans="1:17">
      <c r="A20" s="118" t="s">
        <v>61</v>
      </c>
      <c r="B20" s="119"/>
      <c r="C20" s="119"/>
      <c r="D20" s="121"/>
      <c r="E20" s="122"/>
      <c r="F20" s="93">
        <v>150000</v>
      </c>
      <c r="G20" s="131">
        <v>185000</v>
      </c>
      <c r="H20" s="131">
        <v>185000</v>
      </c>
      <c r="I20" s="93"/>
      <c r="J20" s="93"/>
      <c r="K20" s="132"/>
      <c r="L20" s="131"/>
      <c r="M20" s="93"/>
      <c r="N20" s="93"/>
      <c r="O20" s="93"/>
      <c r="P20" s="93"/>
      <c r="Q20" s="93"/>
    </row>
  </sheetData>
  <mergeCells count="15">
    <mergeCell ref="A2:Q2"/>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6"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GridLines="0" workbookViewId="0">
      <selection activeCell="C18" sqref="C18"/>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101"/>
      <c r="C1" s="101"/>
      <c r="D1" s="102"/>
      <c r="E1" s="101"/>
      <c r="F1" s="101"/>
      <c r="G1" s="102"/>
      <c r="H1" s="101"/>
      <c r="I1" s="101"/>
      <c r="J1" s="83"/>
      <c r="K1" s="83"/>
      <c r="L1" s="101"/>
      <c r="M1" s="124"/>
      <c r="N1" s="106"/>
      <c r="O1" s="106"/>
      <c r="P1" s="106"/>
      <c r="Q1" s="106"/>
      <c r="R1" s="83" t="s">
        <v>554</v>
      </c>
    </row>
    <row r="2" ht="45" customHeight="1" spans="1:18">
      <c r="A2" s="103" t="s">
        <v>555</v>
      </c>
      <c r="B2" s="104"/>
      <c r="C2" s="104"/>
      <c r="D2" s="105"/>
      <c r="E2" s="104"/>
      <c r="F2" s="104"/>
      <c r="G2" s="105"/>
      <c r="H2" s="104"/>
      <c r="I2" s="104"/>
      <c r="J2" s="125"/>
      <c r="K2" s="125"/>
      <c r="L2" s="104"/>
      <c r="M2" s="104"/>
      <c r="N2" s="105"/>
      <c r="O2" s="105"/>
      <c r="P2" s="105"/>
      <c r="Q2" s="105"/>
      <c r="R2" s="105"/>
    </row>
    <row r="3" ht="18.75" customHeight="1" spans="1:18">
      <c r="A3" s="33" t="s">
        <v>2</v>
      </c>
      <c r="B3" s="4"/>
      <c r="C3" s="4"/>
      <c r="D3" s="106"/>
      <c r="E3" s="4"/>
      <c r="F3" s="4"/>
      <c r="G3" s="106"/>
      <c r="H3" s="4"/>
      <c r="I3" s="4"/>
      <c r="J3" s="4"/>
      <c r="K3" s="4"/>
      <c r="L3" s="4"/>
      <c r="M3" s="4"/>
      <c r="N3" s="106"/>
      <c r="O3" s="106"/>
      <c r="P3" s="106"/>
      <c r="Q3" s="106"/>
      <c r="R3" s="83" t="s">
        <v>157</v>
      </c>
    </row>
    <row r="4" ht="21.75" customHeight="1" spans="1:18">
      <c r="A4" s="107" t="s">
        <v>529</v>
      </c>
      <c r="B4" s="107" t="s">
        <v>556</v>
      </c>
      <c r="C4" s="107" t="s">
        <v>557</v>
      </c>
      <c r="D4" s="11" t="s">
        <v>558</v>
      </c>
      <c r="E4" s="107" t="s">
        <v>559</v>
      </c>
      <c r="F4" s="107" t="s">
        <v>560</v>
      </c>
      <c r="G4" s="11" t="s">
        <v>561</v>
      </c>
      <c r="H4" s="108" t="s">
        <v>173</v>
      </c>
      <c r="I4" s="89"/>
      <c r="J4" s="126"/>
      <c r="K4" s="126"/>
      <c r="L4" s="89"/>
      <c r="M4" s="89"/>
      <c r="N4" s="126"/>
      <c r="O4" s="126"/>
      <c r="P4" s="126"/>
      <c r="Q4" s="126"/>
      <c r="R4" s="14"/>
    </row>
    <row r="5" ht="21.75" customHeight="1" spans="1:18">
      <c r="A5" s="109"/>
      <c r="B5" s="109" t="s">
        <v>535</v>
      </c>
      <c r="C5" s="109" t="s">
        <v>536</v>
      </c>
      <c r="D5" s="110"/>
      <c r="E5" s="109" t="s">
        <v>532</v>
      </c>
      <c r="F5" s="109" t="s">
        <v>537</v>
      </c>
      <c r="G5" s="110"/>
      <c r="H5" s="109" t="s">
        <v>61</v>
      </c>
      <c r="I5" s="11" t="s">
        <v>64</v>
      </c>
      <c r="J5" s="11" t="s">
        <v>538</v>
      </c>
      <c r="K5" s="11" t="s">
        <v>539</v>
      </c>
      <c r="L5" s="127" t="s">
        <v>540</v>
      </c>
      <c r="M5" s="128" t="s">
        <v>562</v>
      </c>
      <c r="N5" s="126"/>
      <c r="O5" s="126"/>
      <c r="P5" s="126"/>
      <c r="Q5" s="126"/>
      <c r="R5" s="14"/>
    </row>
    <row r="6" ht="36" customHeight="1" spans="1:18">
      <c r="A6" s="15"/>
      <c r="B6" s="15"/>
      <c r="C6" s="15"/>
      <c r="D6" s="16"/>
      <c r="E6" s="15"/>
      <c r="F6" s="15"/>
      <c r="G6" s="16"/>
      <c r="H6" s="109"/>
      <c r="I6" s="15"/>
      <c r="J6" s="15" t="s">
        <v>63</v>
      </c>
      <c r="K6" s="15"/>
      <c r="L6" s="129"/>
      <c r="M6" s="15" t="s">
        <v>63</v>
      </c>
      <c r="N6" s="15" t="s">
        <v>69</v>
      </c>
      <c r="O6" s="15" t="s">
        <v>182</v>
      </c>
      <c r="P6" s="15" t="s">
        <v>71</v>
      </c>
      <c r="Q6" s="15" t="s">
        <v>72</v>
      </c>
      <c r="R6" s="15" t="s">
        <v>73</v>
      </c>
    </row>
    <row r="7" ht="15" customHeight="1" spans="1:18">
      <c r="A7" s="111">
        <v>1</v>
      </c>
      <c r="B7" s="111">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12" t="s">
        <v>92</v>
      </c>
      <c r="B8" s="113"/>
      <c r="C8" s="113"/>
      <c r="D8" s="114"/>
      <c r="E8" s="113"/>
      <c r="F8" s="113"/>
      <c r="G8" s="115"/>
      <c r="H8" s="116" t="s">
        <v>92</v>
      </c>
      <c r="I8" s="116" t="s">
        <v>92</v>
      </c>
      <c r="J8" s="115" t="s">
        <v>92</v>
      </c>
      <c r="K8" s="115" t="s">
        <v>92</v>
      </c>
      <c r="L8" s="130" t="s">
        <v>92</v>
      </c>
      <c r="M8" s="116" t="s">
        <v>92</v>
      </c>
      <c r="N8" s="115" t="s">
        <v>92</v>
      </c>
      <c r="O8" s="115" t="s">
        <v>92</v>
      </c>
      <c r="P8" s="115" t="s">
        <v>92</v>
      </c>
      <c r="Q8" s="115" t="s">
        <v>92</v>
      </c>
      <c r="R8" s="115" t="s">
        <v>92</v>
      </c>
    </row>
    <row r="9" ht="26.25" customHeight="1" spans="1:18">
      <c r="A9" s="112"/>
      <c r="B9" s="112" t="s">
        <v>92</v>
      </c>
      <c r="C9" s="112" t="s">
        <v>92</v>
      </c>
      <c r="D9" s="117" t="s">
        <v>92</v>
      </c>
      <c r="E9" s="112" t="s">
        <v>92</v>
      </c>
      <c r="F9" s="112" t="s">
        <v>92</v>
      </c>
      <c r="G9" s="79" t="s">
        <v>92</v>
      </c>
      <c r="H9" s="116" t="s">
        <v>92</v>
      </c>
      <c r="I9" s="116" t="s">
        <v>92</v>
      </c>
      <c r="J9" s="115" t="s">
        <v>92</v>
      </c>
      <c r="K9" s="115" t="s">
        <v>92</v>
      </c>
      <c r="L9" s="130" t="s">
        <v>92</v>
      </c>
      <c r="M9" s="116" t="s">
        <v>92</v>
      </c>
      <c r="N9" s="115" t="s">
        <v>92</v>
      </c>
      <c r="O9" s="115" t="s">
        <v>92</v>
      </c>
      <c r="P9" s="115" t="s">
        <v>92</v>
      </c>
      <c r="Q9" s="115" t="s">
        <v>92</v>
      </c>
      <c r="R9" s="115" t="s">
        <v>92</v>
      </c>
    </row>
    <row r="10" ht="26.25" customHeight="1" spans="1:18">
      <c r="A10" s="118" t="s">
        <v>61</v>
      </c>
      <c r="B10" s="119"/>
      <c r="C10" s="119"/>
      <c r="D10" s="120"/>
      <c r="E10" s="121"/>
      <c r="F10" s="122"/>
      <c r="G10" s="115"/>
      <c r="H10" s="116" t="s">
        <v>92</v>
      </c>
      <c r="I10" s="116" t="s">
        <v>92</v>
      </c>
      <c r="J10" s="115" t="s">
        <v>92</v>
      </c>
      <c r="K10" s="115" t="s">
        <v>92</v>
      </c>
      <c r="L10" s="130" t="s">
        <v>92</v>
      </c>
      <c r="M10" s="116" t="s">
        <v>92</v>
      </c>
      <c r="N10" s="115" t="s">
        <v>92</v>
      </c>
      <c r="O10" s="115" t="s">
        <v>92</v>
      </c>
      <c r="P10" s="115" t="s">
        <v>92</v>
      </c>
      <c r="Q10" s="115" t="s">
        <v>92</v>
      </c>
      <c r="R10" s="115" t="s">
        <v>92</v>
      </c>
    </row>
    <row r="11" ht="40" customHeight="1" spans="1:6">
      <c r="A11" s="123" t="s">
        <v>563</v>
      </c>
      <c r="B11" s="123"/>
      <c r="C11" s="123"/>
      <c r="D11" s="123"/>
      <c r="E11" s="123"/>
      <c r="F11" s="123"/>
    </row>
  </sheetData>
  <mergeCells count="17">
    <mergeCell ref="A2:R2"/>
    <mergeCell ref="H4:R4"/>
    <mergeCell ref="M5:R5"/>
    <mergeCell ref="A10:F10"/>
    <mergeCell ref="A11:F11"/>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scale="38"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F17" sqref="F17"/>
    </sheetView>
  </sheetViews>
  <sheetFormatPr defaultColWidth="9.14285714285714" defaultRowHeight="14.25" customHeight="1"/>
  <cols>
    <col min="1" max="1" width="37.7142857142857" style="29" customWidth="1"/>
    <col min="2" max="13" width="18.4285714285714" style="29" customWidth="1"/>
    <col min="14" max="14" width="18.4285714285714" style="2" customWidth="1"/>
    <col min="15" max="16384" width="9.14285714285714" style="2" customWidth="1"/>
  </cols>
  <sheetData>
    <row r="1" ht="13.5" customHeight="1" spans="1:14">
      <c r="A1" s="30"/>
      <c r="B1" s="30"/>
      <c r="C1" s="30"/>
      <c r="D1" s="84"/>
      <c r="M1" s="83"/>
      <c r="N1" s="83" t="s">
        <v>564</v>
      </c>
    </row>
    <row r="2" ht="45" customHeight="1" spans="1:14">
      <c r="A2" s="52" t="s">
        <v>565</v>
      </c>
      <c r="B2" s="32"/>
      <c r="C2" s="32"/>
      <c r="D2" s="32"/>
      <c r="E2" s="32"/>
      <c r="F2" s="32"/>
      <c r="G2" s="32"/>
      <c r="H2" s="32"/>
      <c r="I2" s="32"/>
      <c r="J2" s="32"/>
      <c r="K2" s="32"/>
      <c r="L2" s="32"/>
      <c r="M2" s="32"/>
      <c r="N2" s="97"/>
    </row>
    <row r="3" ht="18" customHeight="1" spans="1:14">
      <c r="A3" s="85" t="s">
        <v>2</v>
      </c>
      <c r="B3" s="86"/>
      <c r="C3" s="86"/>
      <c r="D3" s="87"/>
      <c r="E3" s="35"/>
      <c r="F3" s="35"/>
      <c r="G3" s="35"/>
      <c r="H3" s="35"/>
      <c r="M3" s="98"/>
      <c r="N3" s="98" t="s">
        <v>157</v>
      </c>
    </row>
    <row r="4" ht="19.5" customHeight="1" spans="1:14">
      <c r="A4" s="37" t="s">
        <v>566</v>
      </c>
      <c r="B4" s="88" t="s">
        <v>173</v>
      </c>
      <c r="C4" s="89"/>
      <c r="D4" s="89"/>
      <c r="E4" s="89" t="s">
        <v>567</v>
      </c>
      <c r="F4" s="89"/>
      <c r="G4" s="89"/>
      <c r="H4" s="89"/>
      <c r="I4" s="89"/>
      <c r="J4" s="89"/>
      <c r="K4" s="89"/>
      <c r="L4" s="89"/>
      <c r="M4" s="89"/>
      <c r="N4" s="99"/>
    </row>
    <row r="5" ht="40.5" customHeight="1" spans="1:14">
      <c r="A5" s="39"/>
      <c r="B5" s="90" t="s">
        <v>61</v>
      </c>
      <c r="C5" s="36" t="s">
        <v>64</v>
      </c>
      <c r="D5" s="91" t="s">
        <v>538</v>
      </c>
      <c r="E5" s="40" t="s">
        <v>568</v>
      </c>
      <c r="F5" s="40" t="s">
        <v>569</v>
      </c>
      <c r="G5" s="40" t="s">
        <v>570</v>
      </c>
      <c r="H5" s="40" t="s">
        <v>571</v>
      </c>
      <c r="I5" s="40" t="s">
        <v>572</v>
      </c>
      <c r="J5" s="40" t="s">
        <v>573</v>
      </c>
      <c r="K5" s="40" t="s">
        <v>574</v>
      </c>
      <c r="L5" s="40" t="s">
        <v>575</v>
      </c>
      <c r="M5" s="40" t="s">
        <v>576</v>
      </c>
      <c r="N5" s="100" t="s">
        <v>577</v>
      </c>
    </row>
    <row r="6" ht="19.5" customHeight="1" spans="1:14">
      <c r="A6" s="40">
        <v>1</v>
      </c>
      <c r="B6" s="40">
        <v>2</v>
      </c>
      <c r="C6" s="40">
        <v>3</v>
      </c>
      <c r="D6" s="92">
        <v>4</v>
      </c>
      <c r="E6" s="40">
        <v>5</v>
      </c>
      <c r="F6" s="40">
        <v>6</v>
      </c>
      <c r="G6" s="92">
        <v>7</v>
      </c>
      <c r="H6" s="40">
        <v>8</v>
      </c>
      <c r="I6" s="40">
        <v>9</v>
      </c>
      <c r="J6" s="92">
        <v>10</v>
      </c>
      <c r="K6" s="40">
        <v>11</v>
      </c>
      <c r="L6" s="40">
        <v>12</v>
      </c>
      <c r="M6" s="92">
        <v>13</v>
      </c>
      <c r="N6" s="40">
        <v>14</v>
      </c>
    </row>
    <row r="7" ht="19.5" customHeight="1" spans="1:14">
      <c r="A7" s="80" t="s">
        <v>75</v>
      </c>
      <c r="B7" s="93">
        <v>3580000</v>
      </c>
      <c r="C7" s="93">
        <v>3580000</v>
      </c>
      <c r="D7" s="94"/>
      <c r="E7" s="93">
        <v>519500</v>
      </c>
      <c r="F7" s="93">
        <v>283300</v>
      </c>
      <c r="G7" s="93">
        <v>303100</v>
      </c>
      <c r="H7" s="93">
        <v>361200</v>
      </c>
      <c r="I7" s="93">
        <v>313400</v>
      </c>
      <c r="J7" s="93">
        <v>395300</v>
      </c>
      <c r="K7" s="93">
        <v>245800</v>
      </c>
      <c r="L7" s="93">
        <v>307000</v>
      </c>
      <c r="M7" s="93">
        <v>375800</v>
      </c>
      <c r="N7" s="93">
        <v>475600</v>
      </c>
    </row>
    <row r="8" ht="19.5" customHeight="1" spans="1:14">
      <c r="A8" s="80" t="s">
        <v>77</v>
      </c>
      <c r="B8" s="93">
        <v>3580000</v>
      </c>
      <c r="C8" s="93">
        <v>3580000</v>
      </c>
      <c r="D8" s="94"/>
      <c r="E8" s="93">
        <v>519500</v>
      </c>
      <c r="F8" s="93">
        <v>283300</v>
      </c>
      <c r="G8" s="93">
        <v>303100</v>
      </c>
      <c r="H8" s="93">
        <v>361200</v>
      </c>
      <c r="I8" s="93">
        <v>313400</v>
      </c>
      <c r="J8" s="93">
        <v>395300</v>
      </c>
      <c r="K8" s="93">
        <v>245800</v>
      </c>
      <c r="L8" s="93">
        <v>307000</v>
      </c>
      <c r="M8" s="93">
        <v>375800</v>
      </c>
      <c r="N8" s="93">
        <v>475600</v>
      </c>
    </row>
    <row r="9" ht="19.5" customHeight="1" spans="1:14">
      <c r="A9" s="95" t="s">
        <v>335</v>
      </c>
      <c r="B9" s="93">
        <v>3580000</v>
      </c>
      <c r="C9" s="93">
        <v>3580000</v>
      </c>
      <c r="D9" s="94"/>
      <c r="E9" s="93">
        <v>519500</v>
      </c>
      <c r="F9" s="93">
        <v>283300</v>
      </c>
      <c r="G9" s="93">
        <v>303100</v>
      </c>
      <c r="H9" s="93">
        <v>361200</v>
      </c>
      <c r="I9" s="93">
        <v>313400</v>
      </c>
      <c r="J9" s="93">
        <v>395300</v>
      </c>
      <c r="K9" s="93">
        <v>245800</v>
      </c>
      <c r="L9" s="93">
        <v>307000</v>
      </c>
      <c r="M9" s="93">
        <v>375800</v>
      </c>
      <c r="N9" s="93">
        <v>475600</v>
      </c>
    </row>
    <row r="10" ht="19.5" customHeight="1" spans="1:14">
      <c r="A10" s="96" t="s">
        <v>61</v>
      </c>
      <c r="B10" s="93">
        <v>3580000</v>
      </c>
      <c r="C10" s="93">
        <v>3580000</v>
      </c>
      <c r="D10" s="94"/>
      <c r="E10" s="93">
        <v>519500</v>
      </c>
      <c r="F10" s="93">
        <v>283300</v>
      </c>
      <c r="G10" s="93">
        <v>303100</v>
      </c>
      <c r="H10" s="93">
        <v>361200</v>
      </c>
      <c r="I10" s="93">
        <v>313400</v>
      </c>
      <c r="J10" s="93">
        <v>395300</v>
      </c>
      <c r="K10" s="93">
        <v>245800</v>
      </c>
      <c r="L10" s="93">
        <v>307000</v>
      </c>
      <c r="M10" s="93">
        <v>375800</v>
      </c>
      <c r="N10" s="93">
        <v>475600</v>
      </c>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topLeftCell="C10" workbookViewId="0">
      <selection activeCell="F8" sqref="F8"/>
    </sheetView>
  </sheetViews>
  <sheetFormatPr defaultColWidth="9.14285714285714" defaultRowHeight="12" customHeight="1"/>
  <cols>
    <col min="1" max="1" width="59.4285714285714" style="51" customWidth="1"/>
    <col min="2" max="2" width="35.2857142857143" style="3" customWidth="1"/>
    <col min="3" max="3" width="59.4285714285714" style="51" customWidth="1"/>
    <col min="4" max="5" width="23.5714285714286" style="51" customWidth="1"/>
    <col min="6" max="6" width="47.1428571428571" style="51" customWidth="1"/>
    <col min="7" max="7" width="8.85714285714286" style="2" customWidth="1"/>
    <col min="8" max="8" width="16" style="51"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83" t="s">
        <v>578</v>
      </c>
    </row>
    <row r="2" s="69" customFormat="1" ht="45" customHeight="1" spans="1:11">
      <c r="A2" s="31" t="s">
        <v>579</v>
      </c>
      <c r="B2" s="71"/>
      <c r="C2" s="72"/>
      <c r="D2" s="72"/>
      <c r="E2" s="72"/>
      <c r="F2" s="72"/>
      <c r="G2" s="71"/>
      <c r="H2" s="72"/>
      <c r="I2" s="71"/>
      <c r="J2" s="71"/>
      <c r="K2" s="71"/>
    </row>
    <row r="3" s="70" customFormat="1" ht="15.75" customHeight="1" spans="1:11">
      <c r="A3" s="10" t="s">
        <v>2</v>
      </c>
      <c r="B3" s="73"/>
      <c r="C3" s="74"/>
      <c r="D3" s="74"/>
      <c r="E3" s="74"/>
      <c r="F3" s="74"/>
      <c r="G3" s="73"/>
      <c r="H3" s="74"/>
      <c r="I3" s="73"/>
      <c r="J3" s="73"/>
      <c r="K3" s="73"/>
    </row>
    <row r="4" ht="60" customHeight="1" spans="1:11">
      <c r="A4" s="60" t="s">
        <v>325</v>
      </c>
      <c r="B4" s="75" t="s">
        <v>167</v>
      </c>
      <c r="C4" s="60" t="s">
        <v>326</v>
      </c>
      <c r="D4" s="60" t="s">
        <v>327</v>
      </c>
      <c r="E4" s="60" t="s">
        <v>328</v>
      </c>
      <c r="F4" s="60" t="s">
        <v>329</v>
      </c>
      <c r="G4" s="17" t="s">
        <v>330</v>
      </c>
      <c r="H4" s="60" t="s">
        <v>331</v>
      </c>
      <c r="I4" s="17" t="s">
        <v>332</v>
      </c>
      <c r="J4" s="17" t="s">
        <v>333</v>
      </c>
      <c r="K4" s="75" t="s">
        <v>334</v>
      </c>
    </row>
    <row r="5" ht="15" customHeight="1" spans="1:11">
      <c r="A5" s="40">
        <v>1</v>
      </c>
      <c r="B5" s="75">
        <v>2</v>
      </c>
      <c r="C5" s="40">
        <v>3</v>
      </c>
      <c r="D5" s="75">
        <v>4</v>
      </c>
      <c r="E5" s="40">
        <v>5</v>
      </c>
      <c r="F5" s="75">
        <v>6</v>
      </c>
      <c r="G5" s="40">
        <v>7</v>
      </c>
      <c r="H5" s="75">
        <v>8</v>
      </c>
      <c r="I5" s="40">
        <v>9</v>
      </c>
      <c r="J5" s="75">
        <v>10</v>
      </c>
      <c r="K5" s="75">
        <v>11</v>
      </c>
    </row>
    <row r="6" ht="28.5" customHeight="1" spans="1:11">
      <c r="A6" s="76" t="s">
        <v>75</v>
      </c>
      <c r="B6" s="77"/>
      <c r="C6" s="78"/>
      <c r="D6" s="78"/>
      <c r="E6" s="78"/>
      <c r="F6" s="78"/>
      <c r="G6" s="77"/>
      <c r="H6" s="78"/>
      <c r="I6" s="77"/>
      <c r="J6" s="77"/>
      <c r="K6" s="77"/>
    </row>
    <row r="7" ht="28.5" customHeight="1" spans="1:11">
      <c r="A7" s="76" t="s">
        <v>77</v>
      </c>
      <c r="B7" s="79" t="s">
        <v>92</v>
      </c>
      <c r="C7" s="80" t="s">
        <v>92</v>
      </c>
      <c r="D7" s="78"/>
      <c r="E7" s="78"/>
      <c r="F7" s="78"/>
      <c r="G7" s="77"/>
      <c r="H7" s="78"/>
      <c r="I7" s="77"/>
      <c r="J7" s="77"/>
      <c r="K7" s="77"/>
    </row>
    <row r="8" ht="156.75" customHeight="1" spans="1:11">
      <c r="A8" s="76" t="s">
        <v>335</v>
      </c>
      <c r="B8" s="79" t="s">
        <v>294</v>
      </c>
      <c r="C8" s="80" t="s">
        <v>580</v>
      </c>
      <c r="D8" s="76" t="s">
        <v>92</v>
      </c>
      <c r="E8" s="76" t="s">
        <v>92</v>
      </c>
      <c r="F8" s="76" t="s">
        <v>92</v>
      </c>
      <c r="G8" s="77" t="s">
        <v>92</v>
      </c>
      <c r="H8" s="76" t="s">
        <v>92</v>
      </c>
      <c r="I8" s="77" t="s">
        <v>92</v>
      </c>
      <c r="J8" s="77" t="s">
        <v>92</v>
      </c>
      <c r="K8" s="79" t="s">
        <v>92</v>
      </c>
    </row>
    <row r="9" ht="27.75" customHeight="1" spans="1:11">
      <c r="A9" s="81"/>
      <c r="B9" s="82"/>
      <c r="C9" s="81"/>
      <c r="D9" s="76" t="s">
        <v>337</v>
      </c>
      <c r="E9" s="76" t="s">
        <v>92</v>
      </c>
      <c r="F9" s="76" t="s">
        <v>92</v>
      </c>
      <c r="G9" s="77" t="s">
        <v>92</v>
      </c>
      <c r="H9" s="76" t="s">
        <v>92</v>
      </c>
      <c r="I9" s="77" t="s">
        <v>92</v>
      </c>
      <c r="J9" s="77" t="s">
        <v>92</v>
      </c>
      <c r="K9" s="79" t="s">
        <v>92</v>
      </c>
    </row>
    <row r="10" ht="27.75" customHeight="1" spans="1:11">
      <c r="A10" s="81"/>
      <c r="B10" s="82"/>
      <c r="C10" s="81"/>
      <c r="D10" s="76" t="s">
        <v>92</v>
      </c>
      <c r="E10" s="76" t="s">
        <v>338</v>
      </c>
      <c r="F10" s="76" t="s">
        <v>92</v>
      </c>
      <c r="G10" s="77" t="s">
        <v>92</v>
      </c>
      <c r="H10" s="76" t="s">
        <v>92</v>
      </c>
      <c r="I10" s="77" t="s">
        <v>92</v>
      </c>
      <c r="J10" s="77" t="s">
        <v>92</v>
      </c>
      <c r="K10" s="79" t="s">
        <v>92</v>
      </c>
    </row>
    <row r="11" ht="27.75" customHeight="1" spans="1:11">
      <c r="A11" s="81"/>
      <c r="B11" s="82"/>
      <c r="C11" s="81"/>
      <c r="D11" s="76" t="s">
        <v>92</v>
      </c>
      <c r="E11" s="76" t="s">
        <v>92</v>
      </c>
      <c r="F11" s="76" t="s">
        <v>339</v>
      </c>
      <c r="G11" s="77" t="s">
        <v>340</v>
      </c>
      <c r="H11" s="76" t="s">
        <v>341</v>
      </c>
      <c r="I11" s="77" t="s">
        <v>342</v>
      </c>
      <c r="J11" s="77" t="s">
        <v>343</v>
      </c>
      <c r="K11" s="79" t="s">
        <v>344</v>
      </c>
    </row>
    <row r="12" ht="27.75" customHeight="1" spans="1:11">
      <c r="A12" s="81"/>
      <c r="B12" s="82"/>
      <c r="C12" s="81"/>
      <c r="D12" s="76" t="s">
        <v>92</v>
      </c>
      <c r="E12" s="76" t="s">
        <v>92</v>
      </c>
      <c r="F12" s="76" t="s">
        <v>345</v>
      </c>
      <c r="G12" s="77" t="s">
        <v>340</v>
      </c>
      <c r="H12" s="76" t="s">
        <v>346</v>
      </c>
      <c r="I12" s="77" t="s">
        <v>347</v>
      </c>
      <c r="J12" s="77" t="s">
        <v>343</v>
      </c>
      <c r="K12" s="79" t="s">
        <v>348</v>
      </c>
    </row>
    <row r="13" ht="27.75" customHeight="1" spans="1:11">
      <c r="A13" s="81"/>
      <c r="B13" s="82"/>
      <c r="C13" s="81"/>
      <c r="D13" s="76" t="s">
        <v>92</v>
      </c>
      <c r="E13" s="76" t="s">
        <v>349</v>
      </c>
      <c r="F13" s="76" t="s">
        <v>92</v>
      </c>
      <c r="G13" s="77" t="s">
        <v>92</v>
      </c>
      <c r="H13" s="76" t="s">
        <v>92</v>
      </c>
      <c r="I13" s="77" t="s">
        <v>92</v>
      </c>
      <c r="J13" s="77" t="s">
        <v>92</v>
      </c>
      <c r="K13" s="79" t="s">
        <v>92</v>
      </c>
    </row>
    <row r="14" ht="27.75" customHeight="1" spans="1:11">
      <c r="A14" s="81"/>
      <c r="B14" s="82"/>
      <c r="C14" s="81"/>
      <c r="D14" s="76" t="s">
        <v>92</v>
      </c>
      <c r="E14" s="76" t="s">
        <v>92</v>
      </c>
      <c r="F14" s="76" t="s">
        <v>350</v>
      </c>
      <c r="G14" s="77" t="s">
        <v>351</v>
      </c>
      <c r="H14" s="76" t="s">
        <v>352</v>
      </c>
      <c r="I14" s="77" t="s">
        <v>353</v>
      </c>
      <c r="J14" s="77" t="s">
        <v>343</v>
      </c>
      <c r="K14" s="79" t="s">
        <v>354</v>
      </c>
    </row>
    <row r="15" ht="27.75" customHeight="1" spans="1:11">
      <c r="A15" s="81"/>
      <c r="B15" s="82"/>
      <c r="C15" s="81"/>
      <c r="D15" s="76" t="s">
        <v>355</v>
      </c>
      <c r="E15" s="76" t="s">
        <v>92</v>
      </c>
      <c r="F15" s="76" t="s">
        <v>92</v>
      </c>
      <c r="G15" s="77" t="s">
        <v>92</v>
      </c>
      <c r="H15" s="76" t="s">
        <v>92</v>
      </c>
      <c r="I15" s="77" t="s">
        <v>92</v>
      </c>
      <c r="J15" s="77" t="s">
        <v>92</v>
      </c>
      <c r="K15" s="79" t="s">
        <v>92</v>
      </c>
    </row>
    <row r="16" ht="27.75" customHeight="1" spans="1:11">
      <c r="A16" s="81"/>
      <c r="B16" s="82"/>
      <c r="C16" s="81"/>
      <c r="D16" s="76" t="s">
        <v>92</v>
      </c>
      <c r="E16" s="76" t="s">
        <v>356</v>
      </c>
      <c r="F16" s="76" t="s">
        <v>92</v>
      </c>
      <c r="G16" s="77" t="s">
        <v>92</v>
      </c>
      <c r="H16" s="76" t="s">
        <v>92</v>
      </c>
      <c r="I16" s="77" t="s">
        <v>92</v>
      </c>
      <c r="J16" s="77" t="s">
        <v>92</v>
      </c>
      <c r="K16" s="79" t="s">
        <v>92</v>
      </c>
    </row>
    <row r="17" ht="27.75" customHeight="1" spans="1:11">
      <c r="A17" s="81"/>
      <c r="B17" s="82"/>
      <c r="C17" s="81"/>
      <c r="D17" s="76" t="s">
        <v>92</v>
      </c>
      <c r="E17" s="76" t="s">
        <v>92</v>
      </c>
      <c r="F17" s="76" t="s">
        <v>357</v>
      </c>
      <c r="G17" s="77" t="s">
        <v>358</v>
      </c>
      <c r="H17" s="76" t="s">
        <v>359</v>
      </c>
      <c r="I17" s="77" t="s">
        <v>92</v>
      </c>
      <c r="J17" s="77" t="s">
        <v>360</v>
      </c>
      <c r="K17" s="79" t="s">
        <v>361</v>
      </c>
    </row>
    <row r="18" ht="27.75" customHeight="1" spans="1:11">
      <c r="A18" s="81"/>
      <c r="B18" s="82"/>
      <c r="C18" s="81"/>
      <c r="D18" s="76" t="s">
        <v>92</v>
      </c>
      <c r="E18" s="76" t="s">
        <v>362</v>
      </c>
      <c r="F18" s="76" t="s">
        <v>92</v>
      </c>
      <c r="G18" s="77" t="s">
        <v>92</v>
      </c>
      <c r="H18" s="76" t="s">
        <v>92</v>
      </c>
      <c r="I18" s="77" t="s">
        <v>92</v>
      </c>
      <c r="J18" s="77" t="s">
        <v>92</v>
      </c>
      <c r="K18" s="79" t="s">
        <v>92</v>
      </c>
    </row>
    <row r="19" ht="27.75" customHeight="1" spans="1:11">
      <c r="A19" s="81"/>
      <c r="B19" s="82"/>
      <c r="C19" s="81"/>
      <c r="D19" s="76" t="s">
        <v>92</v>
      </c>
      <c r="E19" s="76" t="s">
        <v>92</v>
      </c>
      <c r="F19" s="76" t="s">
        <v>363</v>
      </c>
      <c r="G19" s="77" t="s">
        <v>358</v>
      </c>
      <c r="H19" s="76" t="s">
        <v>364</v>
      </c>
      <c r="I19" s="77" t="s">
        <v>92</v>
      </c>
      <c r="J19" s="77" t="s">
        <v>360</v>
      </c>
      <c r="K19" s="79" t="s">
        <v>361</v>
      </c>
    </row>
    <row r="20" ht="27.75" customHeight="1" spans="1:11">
      <c r="A20" s="81"/>
      <c r="B20" s="82"/>
      <c r="C20" s="81"/>
      <c r="D20" s="76" t="s">
        <v>365</v>
      </c>
      <c r="E20" s="76" t="s">
        <v>92</v>
      </c>
      <c r="F20" s="76" t="s">
        <v>92</v>
      </c>
      <c r="G20" s="77" t="s">
        <v>92</v>
      </c>
      <c r="H20" s="76" t="s">
        <v>92</v>
      </c>
      <c r="I20" s="77" t="s">
        <v>92</v>
      </c>
      <c r="J20" s="77" t="s">
        <v>92</v>
      </c>
      <c r="K20" s="79" t="s">
        <v>92</v>
      </c>
    </row>
    <row r="21" ht="27.75" customHeight="1" spans="1:11">
      <c r="A21" s="81"/>
      <c r="B21" s="82"/>
      <c r="C21" s="81"/>
      <c r="D21" s="76" t="s">
        <v>92</v>
      </c>
      <c r="E21" s="76" t="s">
        <v>366</v>
      </c>
      <c r="F21" s="76" t="s">
        <v>92</v>
      </c>
      <c r="G21" s="77" t="s">
        <v>92</v>
      </c>
      <c r="H21" s="76" t="s">
        <v>92</v>
      </c>
      <c r="I21" s="77" t="s">
        <v>92</v>
      </c>
      <c r="J21" s="77" t="s">
        <v>92</v>
      </c>
      <c r="K21" s="79" t="s">
        <v>92</v>
      </c>
    </row>
    <row r="22" ht="27.75" customHeight="1" spans="1:11">
      <c r="A22" s="81"/>
      <c r="B22" s="82"/>
      <c r="C22" s="81"/>
      <c r="D22" s="76" t="s">
        <v>92</v>
      </c>
      <c r="E22" s="76" t="s">
        <v>92</v>
      </c>
      <c r="F22" s="76" t="s">
        <v>367</v>
      </c>
      <c r="G22" s="77" t="s">
        <v>340</v>
      </c>
      <c r="H22" s="76" t="s">
        <v>368</v>
      </c>
      <c r="I22" s="77" t="s">
        <v>369</v>
      </c>
      <c r="J22" s="77" t="s">
        <v>343</v>
      </c>
      <c r="K22" s="79" t="s">
        <v>370</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34" sqref="D34"/>
    </sheetView>
  </sheetViews>
  <sheetFormatPr defaultColWidth="9.14285714285714" defaultRowHeight="12" customHeight="1" outlineLevelCol="7"/>
  <cols>
    <col min="1" max="1" width="29" style="51" customWidth="1"/>
    <col min="2" max="3" width="33.5714285714286" style="51" customWidth="1"/>
    <col min="4" max="4" width="20.5714285714286" style="51" customWidth="1"/>
    <col min="5" max="5" width="6.71428571428571" style="51" customWidth="1"/>
    <col min="6" max="6" width="9.42857142857143" style="51" customWidth="1"/>
    <col min="7" max="8" width="16.4285714285714" style="51" customWidth="1"/>
    <col min="9" max="16384" width="9.14285714285714" style="2" customWidth="1"/>
  </cols>
  <sheetData>
    <row r="1" ht="14.25" customHeight="1" spans="8:8">
      <c r="H1" s="49" t="s">
        <v>581</v>
      </c>
    </row>
    <row r="2" ht="45" customHeight="1" spans="1:8">
      <c r="A2" s="52" t="s">
        <v>582</v>
      </c>
      <c r="B2" s="32"/>
      <c r="C2" s="32"/>
      <c r="D2" s="32"/>
      <c r="E2" s="32"/>
      <c r="F2" s="32"/>
      <c r="G2" s="32"/>
      <c r="H2" s="32"/>
    </row>
    <row r="3" ht="13.5" customHeight="1" spans="1:8">
      <c r="A3" s="53" t="s">
        <v>2</v>
      </c>
      <c r="B3" s="54"/>
      <c r="C3" s="55"/>
      <c r="H3" s="56" t="s">
        <v>157</v>
      </c>
    </row>
    <row r="4" ht="18" customHeight="1" spans="1:8">
      <c r="A4" s="36" t="s">
        <v>524</v>
      </c>
      <c r="B4" s="36" t="s">
        <v>583</v>
      </c>
      <c r="C4" s="36" t="s">
        <v>584</v>
      </c>
      <c r="D4" s="36" t="s">
        <v>585</v>
      </c>
      <c r="E4" s="36" t="s">
        <v>532</v>
      </c>
      <c r="F4" s="57" t="s">
        <v>586</v>
      </c>
      <c r="G4" s="50"/>
      <c r="H4" s="58"/>
    </row>
    <row r="5" ht="18" customHeight="1" spans="1:8">
      <c r="A5" s="59"/>
      <c r="B5" s="59"/>
      <c r="C5" s="59"/>
      <c r="D5" s="59"/>
      <c r="E5" s="59"/>
      <c r="F5" s="60" t="s">
        <v>533</v>
      </c>
      <c r="G5" s="60" t="s">
        <v>587</v>
      </c>
      <c r="H5" s="60" t="s">
        <v>588</v>
      </c>
    </row>
    <row r="6" ht="21" customHeight="1" spans="1:8">
      <c r="A6" s="61">
        <v>1</v>
      </c>
      <c r="B6" s="61">
        <v>2</v>
      </c>
      <c r="C6" s="61">
        <v>3</v>
      </c>
      <c r="D6" s="61">
        <v>4</v>
      </c>
      <c r="E6" s="61">
        <v>5</v>
      </c>
      <c r="F6" s="61">
        <v>6</v>
      </c>
      <c r="G6" s="61">
        <v>7</v>
      </c>
      <c r="H6" s="61">
        <v>8</v>
      </c>
    </row>
    <row r="7" ht="23.25" customHeight="1" spans="1:8">
      <c r="A7" s="62" t="s">
        <v>92</v>
      </c>
      <c r="B7" s="62"/>
      <c r="C7" s="62"/>
      <c r="D7" s="62"/>
      <c r="E7" s="62"/>
      <c r="F7" s="63" t="s">
        <v>92</v>
      </c>
      <c r="G7" s="63"/>
      <c r="H7" s="63" t="s">
        <v>92</v>
      </c>
    </row>
    <row r="8" ht="23.25" customHeight="1" spans="1:8">
      <c r="A8" s="37"/>
      <c r="B8" s="64" t="s">
        <v>92</v>
      </c>
      <c r="C8" s="64" t="s">
        <v>92</v>
      </c>
      <c r="D8" s="64" t="s">
        <v>92</v>
      </c>
      <c r="E8" s="65" t="s">
        <v>92</v>
      </c>
      <c r="F8" s="66" t="s">
        <v>92</v>
      </c>
      <c r="G8" s="66" t="s">
        <v>92</v>
      </c>
      <c r="H8" s="66" t="s">
        <v>92</v>
      </c>
    </row>
    <row r="9" ht="23.25" customHeight="1" spans="1:8">
      <c r="A9" s="67" t="s">
        <v>61</v>
      </c>
      <c r="B9" s="68"/>
      <c r="C9" s="68"/>
      <c r="D9" s="68"/>
      <c r="E9" s="68"/>
      <c r="F9" s="47" t="s">
        <v>92</v>
      </c>
      <c r="G9" s="47"/>
      <c r="H9" s="47" t="s">
        <v>92</v>
      </c>
    </row>
    <row r="10" ht="42" customHeight="1" spans="1:8">
      <c r="A10" s="48" t="s">
        <v>589</v>
      </c>
      <c r="B10" s="48"/>
      <c r="C10" s="48"/>
      <c r="D10" s="48"/>
      <c r="E10" s="48"/>
      <c r="F10" s="48"/>
      <c r="G10" s="48"/>
      <c r="H10" s="48"/>
    </row>
  </sheetData>
  <mergeCells count="10">
    <mergeCell ref="A2:H2"/>
    <mergeCell ref="A3:C3"/>
    <mergeCell ref="F4:H4"/>
    <mergeCell ref="A9:E9"/>
    <mergeCell ref="A10:H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30" sqref="G30"/>
    </sheetView>
  </sheetViews>
  <sheetFormatPr defaultColWidth="9.14285714285714" defaultRowHeight="14.25" customHeight="1"/>
  <cols>
    <col min="1" max="11" width="15" style="29" customWidth="1"/>
    <col min="12" max="16384" width="9.14285714285714" style="29" customWidth="1"/>
  </cols>
  <sheetData>
    <row r="1" ht="15.75" customHeight="1" spans="1:11">
      <c r="A1" s="30"/>
      <c r="B1" s="30"/>
      <c r="C1" s="30"/>
      <c r="D1" s="30"/>
      <c r="E1" s="30"/>
      <c r="F1" s="30"/>
      <c r="G1" s="30"/>
      <c r="H1" s="30"/>
      <c r="I1" s="30"/>
      <c r="J1" s="30"/>
      <c r="K1" s="49" t="s">
        <v>590</v>
      </c>
    </row>
    <row r="2" ht="45" customHeight="1" spans="1:11">
      <c r="A2" s="31" t="s">
        <v>591</v>
      </c>
      <c r="B2" s="32"/>
      <c r="C2" s="32"/>
      <c r="D2" s="32"/>
      <c r="E2" s="32"/>
      <c r="F2" s="32"/>
      <c r="G2" s="32"/>
      <c r="H2" s="32"/>
      <c r="I2" s="32"/>
      <c r="J2" s="32"/>
      <c r="K2" s="32"/>
    </row>
    <row r="3" ht="15" customHeight="1" spans="1:11">
      <c r="A3" s="33" t="s">
        <v>2</v>
      </c>
      <c r="B3" s="34"/>
      <c r="C3" s="35"/>
      <c r="D3" s="35"/>
      <c r="E3" s="35"/>
      <c r="G3" s="35"/>
      <c r="I3" s="35"/>
      <c r="J3" s="35"/>
      <c r="K3" s="49" t="s">
        <v>3</v>
      </c>
    </row>
    <row r="4" ht="17.25" customHeight="1" spans="1:11">
      <c r="A4" s="36" t="s">
        <v>287</v>
      </c>
      <c r="B4" s="36" t="s">
        <v>168</v>
      </c>
      <c r="C4" s="37" t="s">
        <v>166</v>
      </c>
      <c r="D4" s="37" t="s">
        <v>169</v>
      </c>
      <c r="E4" s="37" t="s">
        <v>170</v>
      </c>
      <c r="F4" s="38" t="s">
        <v>288</v>
      </c>
      <c r="G4" s="36" t="s">
        <v>289</v>
      </c>
      <c r="H4" s="37" t="s">
        <v>61</v>
      </c>
      <c r="I4" s="50" t="s">
        <v>592</v>
      </c>
      <c r="J4" s="50"/>
      <c r="K4" s="50"/>
    </row>
    <row r="5" ht="26.25" customHeight="1" spans="1:11">
      <c r="A5" s="39"/>
      <c r="B5" s="39"/>
      <c r="C5" s="39"/>
      <c r="D5" s="39"/>
      <c r="E5" s="39"/>
      <c r="F5" s="39"/>
      <c r="G5" s="39"/>
      <c r="H5" s="39" t="s">
        <v>63</v>
      </c>
      <c r="I5" s="17" t="s">
        <v>64</v>
      </c>
      <c r="J5" s="17" t="s">
        <v>65</v>
      </c>
      <c r="K5" s="17" t="s">
        <v>66</v>
      </c>
    </row>
    <row r="6" ht="16.5" customHeight="1" spans="1:11">
      <c r="A6" s="40">
        <v>1</v>
      </c>
      <c r="B6" s="40">
        <v>2</v>
      </c>
      <c r="C6" s="40">
        <v>3</v>
      </c>
      <c r="D6" s="41">
        <v>4</v>
      </c>
      <c r="E6" s="41">
        <v>5</v>
      </c>
      <c r="F6" s="41">
        <v>6</v>
      </c>
      <c r="G6" s="41">
        <v>7</v>
      </c>
      <c r="H6" s="41">
        <v>8</v>
      </c>
      <c r="I6" s="41">
        <v>9</v>
      </c>
      <c r="J6" s="41">
        <v>10</v>
      </c>
      <c r="K6" s="41">
        <v>11</v>
      </c>
    </row>
    <row r="7" customHeight="1" spans="1:11">
      <c r="A7" s="42" t="s">
        <v>92</v>
      </c>
      <c r="B7" s="42" t="s">
        <v>92</v>
      </c>
      <c r="C7" s="42" t="s">
        <v>92</v>
      </c>
      <c r="D7" s="42"/>
      <c r="E7" s="42"/>
      <c r="F7" s="42"/>
      <c r="G7" s="42"/>
      <c r="H7" s="43" t="s">
        <v>92</v>
      </c>
      <c r="I7" s="43" t="s">
        <v>92</v>
      </c>
      <c r="J7" s="43" t="s">
        <v>92</v>
      </c>
      <c r="K7" s="43" t="s">
        <v>92</v>
      </c>
    </row>
    <row r="8" customHeight="1" spans="1:11">
      <c r="A8" s="44"/>
      <c r="B8" s="44"/>
      <c r="C8" s="44"/>
      <c r="D8" s="44" t="s">
        <v>92</v>
      </c>
      <c r="E8" s="44" t="s">
        <v>92</v>
      </c>
      <c r="F8" s="44" t="s">
        <v>92</v>
      </c>
      <c r="G8" s="44" t="s">
        <v>92</v>
      </c>
      <c r="H8" s="45" t="s">
        <v>92</v>
      </c>
      <c r="I8" s="45" t="s">
        <v>92</v>
      </c>
      <c r="J8" s="45" t="s">
        <v>92</v>
      </c>
      <c r="K8" s="45" t="s">
        <v>92</v>
      </c>
    </row>
    <row r="9" customHeight="1" spans="1:11">
      <c r="A9" s="46" t="s">
        <v>61</v>
      </c>
      <c r="B9" s="46"/>
      <c r="C9" s="46"/>
      <c r="D9" s="46"/>
      <c r="E9" s="46"/>
      <c r="F9" s="46"/>
      <c r="G9" s="46"/>
      <c r="H9" s="47" t="s">
        <v>92</v>
      </c>
      <c r="I9" s="47" t="s">
        <v>92</v>
      </c>
      <c r="J9" s="47" t="s">
        <v>92</v>
      </c>
      <c r="K9" s="47" t="s">
        <v>92</v>
      </c>
    </row>
    <row r="10" ht="33" customHeight="1" spans="1:11">
      <c r="A10" s="48" t="s">
        <v>593</v>
      </c>
      <c r="B10" s="48"/>
      <c r="C10" s="48"/>
      <c r="D10" s="48"/>
      <c r="E10" s="48"/>
      <c r="F10" s="48"/>
      <c r="G10" s="48"/>
      <c r="H10" s="48"/>
      <c r="I10" s="48"/>
      <c r="J10" s="48"/>
      <c r="K10" s="48"/>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GridLines="0" workbookViewId="0">
      <selection activeCell="A16" sqref="A16:G16"/>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594</v>
      </c>
    </row>
    <row r="2" ht="45" customHeight="1" spans="1:7">
      <c r="A2" s="6" t="s">
        <v>595</v>
      </c>
      <c r="B2" s="7"/>
      <c r="C2" s="7"/>
      <c r="D2" s="7"/>
      <c r="E2" s="8"/>
      <c r="F2" s="8"/>
      <c r="G2" s="7"/>
    </row>
    <row r="3" ht="15" customHeight="1" spans="1:7">
      <c r="A3" s="9" t="s">
        <v>2</v>
      </c>
      <c r="B3" s="10"/>
      <c r="C3" s="10"/>
      <c r="D3" s="10"/>
      <c r="G3" s="5" t="s">
        <v>157</v>
      </c>
    </row>
    <row r="4" ht="45" customHeight="1" spans="1:7">
      <c r="A4" s="11" t="s">
        <v>166</v>
      </c>
      <c r="B4" s="11" t="s">
        <v>287</v>
      </c>
      <c r="C4" s="11" t="s">
        <v>168</v>
      </c>
      <c r="D4" s="11" t="s">
        <v>596</v>
      </c>
      <c r="E4" s="12" t="s">
        <v>64</v>
      </c>
      <c r="F4" s="13"/>
      <c r="G4" s="14"/>
    </row>
    <row r="5" ht="45" customHeight="1" spans="1:7">
      <c r="A5" s="15"/>
      <c r="B5" s="16"/>
      <c r="C5" s="15"/>
      <c r="D5" s="16"/>
      <c r="E5" s="17" t="s">
        <v>597</v>
      </c>
      <c r="F5" s="17" t="s">
        <v>598</v>
      </c>
      <c r="G5" s="17" t="s">
        <v>599</v>
      </c>
    </row>
    <row r="6" ht="15" customHeight="1" spans="1:7">
      <c r="A6" s="18">
        <v>1</v>
      </c>
      <c r="B6" s="18">
        <v>2</v>
      </c>
      <c r="C6" s="18">
        <v>3</v>
      </c>
      <c r="D6" s="18">
        <v>4</v>
      </c>
      <c r="E6" s="18">
        <v>5</v>
      </c>
      <c r="F6" s="18">
        <v>6</v>
      </c>
      <c r="G6" s="18">
        <v>7</v>
      </c>
    </row>
    <row r="7" ht="30" customHeight="1" spans="1:7">
      <c r="A7" s="19" t="s">
        <v>75</v>
      </c>
      <c r="B7" s="20"/>
      <c r="C7" s="20"/>
      <c r="D7" s="20"/>
      <c r="E7" s="21">
        <v>13479900</v>
      </c>
      <c r="F7" s="21"/>
      <c r="G7" s="22"/>
    </row>
    <row r="8" ht="30" customHeight="1" spans="1:7">
      <c r="A8" s="19" t="s">
        <v>77</v>
      </c>
      <c r="B8" s="23" t="s">
        <v>92</v>
      </c>
      <c r="C8" s="23" t="s">
        <v>92</v>
      </c>
      <c r="D8" s="20" t="s">
        <v>92</v>
      </c>
      <c r="E8" s="21">
        <v>13479900</v>
      </c>
      <c r="F8" s="21"/>
      <c r="G8" s="22"/>
    </row>
    <row r="9" ht="30" customHeight="1" spans="1:7">
      <c r="A9" s="24"/>
      <c r="B9" s="23" t="s">
        <v>293</v>
      </c>
      <c r="C9" s="23" t="s">
        <v>292</v>
      </c>
      <c r="D9" s="20" t="s">
        <v>600</v>
      </c>
      <c r="E9" s="22">
        <v>3580000</v>
      </c>
      <c r="F9" s="22"/>
      <c r="G9" s="22"/>
    </row>
    <row r="10" ht="30" customHeight="1" spans="1:7">
      <c r="A10" s="24"/>
      <c r="B10" s="23" t="s">
        <v>298</v>
      </c>
      <c r="C10" s="23" t="s">
        <v>309</v>
      </c>
      <c r="D10" s="20" t="s">
        <v>601</v>
      </c>
      <c r="E10" s="22">
        <v>3251000</v>
      </c>
      <c r="F10" s="22"/>
      <c r="G10" s="22"/>
    </row>
    <row r="11" ht="30" customHeight="1" spans="1:7">
      <c r="A11" s="24"/>
      <c r="B11" s="23" t="s">
        <v>298</v>
      </c>
      <c r="C11" s="23" t="s">
        <v>305</v>
      </c>
      <c r="D11" s="20" t="s">
        <v>601</v>
      </c>
      <c r="E11" s="22">
        <v>3077300</v>
      </c>
      <c r="F11" s="22"/>
      <c r="G11" s="22"/>
    </row>
    <row r="12" ht="30" customHeight="1" spans="1:7">
      <c r="A12" s="24"/>
      <c r="B12" s="23" t="s">
        <v>298</v>
      </c>
      <c r="C12" s="23" t="s">
        <v>316</v>
      </c>
      <c r="D12" s="20" t="s">
        <v>601</v>
      </c>
      <c r="E12" s="22">
        <v>61000</v>
      </c>
      <c r="F12" s="22"/>
      <c r="G12" s="22"/>
    </row>
    <row r="13" ht="30" customHeight="1" spans="1:7">
      <c r="A13" s="24"/>
      <c r="B13" s="23" t="s">
        <v>298</v>
      </c>
      <c r="C13" s="23" t="s">
        <v>297</v>
      </c>
      <c r="D13" s="20" t="s">
        <v>601</v>
      </c>
      <c r="E13" s="22">
        <v>3504600</v>
      </c>
      <c r="F13" s="22"/>
      <c r="G13" s="22"/>
    </row>
    <row r="14" ht="30" customHeight="1" spans="1:7">
      <c r="A14" s="24"/>
      <c r="B14" s="23" t="s">
        <v>298</v>
      </c>
      <c r="C14" s="23" t="s">
        <v>318</v>
      </c>
      <c r="D14" s="20" t="s">
        <v>601</v>
      </c>
      <c r="E14" s="22">
        <v>6000</v>
      </c>
      <c r="F14" s="22"/>
      <c r="G14" s="22"/>
    </row>
    <row r="15" ht="30" customHeight="1" spans="1:7">
      <c r="A15" s="25" t="s">
        <v>61</v>
      </c>
      <c r="B15" s="26"/>
      <c r="C15" s="26"/>
      <c r="D15" s="26"/>
      <c r="E15" s="27">
        <v>13479900</v>
      </c>
      <c r="F15" s="27"/>
      <c r="G15" s="27"/>
    </row>
    <row r="16" ht="79" customHeight="1" spans="1:7">
      <c r="A16" s="28" t="s">
        <v>602</v>
      </c>
      <c r="B16" s="28"/>
      <c r="C16" s="28"/>
      <c r="D16" s="28"/>
      <c r="E16" s="28"/>
      <c r="F16" s="28"/>
      <c r="G16" s="28"/>
    </row>
  </sheetData>
  <mergeCells count="8">
    <mergeCell ref="A2:G2"/>
    <mergeCell ref="E4:G4"/>
    <mergeCell ref="A15:D15"/>
    <mergeCell ref="A16:G16"/>
    <mergeCell ref="A4:A5"/>
    <mergeCell ref="B4:B5"/>
    <mergeCell ref="C4:C5"/>
    <mergeCell ref="D4:D5"/>
  </mergeCells>
  <pageMargins left="0.1875" right="0.1875" top="0.1875" bottom="0.197916666666667" header="0.1875" footer="0.1875"/>
  <pageSetup paperSize="1" scale="83"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部门政府购买服务预算表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2024-02-26T07:02:00Z</dcterms:created>
  <dcterms:modified xsi:type="dcterms:W3CDTF">2024-03-07T02:22:04Z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A8F6DDC469C14462A8D9C5B2A13EACEA_12</vt:lpwstr>
  </property>
</Properties>
</file>