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500" firstSheet="16" activeTab="17"/>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<sst xmlns="http://schemas.openxmlformats.org/spreadsheetml/2006/main" count="1395" uniqueCount="423">
  <si>
    <t>预算01-1表</t>
  </si>
  <si>
    <t>部门财务收支预算总表</t>
  </si>
  <si>
    <t>单位名称：楚雄彝族自治州特殊教育学校</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</si>
  <si>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</si>
  <si>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</si>
  <si>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</si>
  <si>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</si>
  <si>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</si>
  <si>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</si>
  <si>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</si>
  <si>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</si>
  <si>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</si>
  <si>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</si>
  <si>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</si>
  <si>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</si>
  <si>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</si>
  <si>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</si>
  <si>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</si>
  <si>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</si>
  <si>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</si>
  <si>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</si>
  <si>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</si>
  <si>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</si>
  <si>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</si>
  <si>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</si>
  <si>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</si>
  <si>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</si>
  <si>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</si>
  <si>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</si>
  <si>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</si>
  <si>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</si>
  <si>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</si>
  <si>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</si>
  <si>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</si>
  <si>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</si>
  <si>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</si>
  <si>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</si>
  <si>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</si>
  <si>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</si>
  <si>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</si>
  <si>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</si>
  <si>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</si>
  <si>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</si>
  <si>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</si>
  <si>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</si>
  <si>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</si>
  <si>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</si>
  <si>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</si>
  <si>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</si>
  <si>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</si>
  <si>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</si>
  <si>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</si>
  <si>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</si>
  <si>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</si>
  <si>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</si>
  <si>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</si>
  <si>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</si>
  <si>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</si>
  <si>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</si>
  <si>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</si>
  <si>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</si>
  <si>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</si>
  <si>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</si>
  <si>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</si>
  <si>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</si>
  <si>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</si>
  <si>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</si>
  <si>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</si>
  <si>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</si>
  <si>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</si>
  <si>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</si>
  <si>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</si>
  <si>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</si>
  <si>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</si>
  <si>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105007</t>
  </si>
  <si>
    <t>楚雄彝族自治州特殊教育学校</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</si>
  <si>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</si>
  <si>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</si>
  <si>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</si>
  <si>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</si>
  <si>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</si>
  <si>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</si>
  <si>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</si>
  <si>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</si>
  <si>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</si>
  <si>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</si>
  <si>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</si>
  <si>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</si>
  <si>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205</t>
  </si>
  <si>
    <t>教育支出</t>
  </si>
  <si>
    <t>20502</t>
  </si>
  <si>
    <t xml:space="preserve">  普通教育</t>
  </si>
  <si>
    <t/>
  </si>
  <si>
    <t>2050202</t>
  </si>
  <si>
    <t xml:space="preserve">    小学教育</t>
  </si>
  <si>
    <t>2050203</t>
  </si>
  <si>
    <t xml:space="preserve">    初中教育</t>
  </si>
  <si>
    <t>20503</t>
  </si>
  <si>
    <t xml:space="preserve">  职业教育</t>
  </si>
  <si>
    <t>2050302</t>
  </si>
  <si>
    <t xml:space="preserve">    中等职业教育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</si>
  <si>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</si>
  <si>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</si>
  <si>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</si>
  <si>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</si>
  <si>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</si>
  <si>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</si>
  <si>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</si>
  <si>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</si>
  <si>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</si>
  <si>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</si>
  <si>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</si>
  <si>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</si>
  <si>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</si>
  <si>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</si>
  <si>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</si>
  <si>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</si>
  <si>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</si>
  <si>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</si>
  <si>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</si>
  <si>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</si>
  <si>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</si>
  <si>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</si>
  <si>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</si>
  <si>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</si>
  <si>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</si>
  <si>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</si>
  <si>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</si>
  <si>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</si>
  <si>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</si>
  <si>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</si>
  <si>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</si>
  <si>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</si>
  <si>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</si>
  <si>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</si>
  <si>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</si>
  <si>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</si>
  <si>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</si>
  <si>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</si>
  <si>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</si>
  <si>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</si>
  <si>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</si>
  <si>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</si>
  <si>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</si>
  <si>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</si>
  <si>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</si>
  <si>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</si>
  <si>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</si>
  <si>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</si>
  <si>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</si>
  <si>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</si>
  <si>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</si>
  <si>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</si>
  <si>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</si>
  <si>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</si>
  <si>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</si>
  <si>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</si>
  <si>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</si>
  <si>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</si>
  <si>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</si>
  <si>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</si>
  <si>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</si>
  <si>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</si>
  <si>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</si>
  <si>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</si>
  <si>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</si>
  <si>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</si>
  <si>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</si>
  <si>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</si>
  <si>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</si>
  <si>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</si>
  <si>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</si>
  <si>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</si>
  <si>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</si>
  <si>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</si>
  <si>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</si>
  <si>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</si>
  <si>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</si>
  <si>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</si>
  <si>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</si>
  <si>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</si>
  <si>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</si>
  <si>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楚雄彝族自治州特殊教育学校</t>
  </si>
  <si>
    <t>532300210000000020221</t>
  </si>
  <si>
    <t>事业人员工资支出</t>
  </si>
  <si>
    <t>特殊学校教育</t>
  </si>
  <si>
    <t>30101</t>
  </si>
  <si>
    <t>基本工资</t>
  </si>
  <si>
    <t>30102</t>
  </si>
  <si>
    <t>津贴补贴</t>
  </si>
  <si>
    <t>30107</t>
  </si>
  <si>
    <t>绩效工资</t>
  </si>
  <si>
    <t>532300210000000020222</t>
  </si>
  <si>
    <t>事业综合绩效支出</t>
  </si>
  <si>
    <t>532300231100001541319</t>
  </si>
  <si>
    <t>事业人员绩效工资</t>
  </si>
  <si>
    <t>532300210000000020223</t>
  </si>
  <si>
    <t>机关事业单位基本养老保险缴费</t>
  </si>
  <si>
    <t>机关事业单位基本养老保险缴费支出</t>
  </si>
  <si>
    <t>30108</t>
  </si>
  <si>
    <t>532300210000000020224</t>
  </si>
  <si>
    <t>社会保障缴费</t>
  </si>
  <si>
    <t>事业单位医疗</t>
  </si>
  <si>
    <t>30110</t>
  </si>
  <si>
    <t>职工基本医疗保险缴费</t>
  </si>
  <si>
    <t>公务员医疗补助</t>
  </si>
  <si>
    <t>30111</t>
  </si>
  <si>
    <t>公务员医疗补助缴费</t>
  </si>
  <si>
    <t>其他行政事业单位医疗支出</t>
  </si>
  <si>
    <t>30112</t>
  </si>
  <si>
    <t>其他社会保障缴费</t>
  </si>
  <si>
    <t>532300221100000668841</t>
  </si>
  <si>
    <t>失业保险</t>
  </si>
  <si>
    <t>532300210000000020225</t>
  </si>
  <si>
    <t>住房公积金</t>
  </si>
  <si>
    <t>30113</t>
  </si>
  <si>
    <t>532300231100001541271</t>
  </si>
  <si>
    <t>非义务教育生均公用经费</t>
  </si>
  <si>
    <t>30226</t>
  </si>
  <si>
    <t>劳务费</t>
  </si>
  <si>
    <t>532300210000000020229</t>
  </si>
  <si>
    <t>事业单位公务交通补贴和据实报销公务交通费</t>
  </si>
  <si>
    <t>30239</t>
  </si>
  <si>
    <t>其他交通费用</t>
  </si>
  <si>
    <t>532300210000000020232</t>
  </si>
  <si>
    <t>离退休公用经费</t>
  </si>
  <si>
    <t>事业单位离退休</t>
  </si>
  <si>
    <t>30299</t>
  </si>
  <si>
    <t>其他商品和服务支出</t>
  </si>
  <si>
    <t>532300210000000020226</t>
  </si>
  <si>
    <t>对个人和家庭的补助</t>
  </si>
  <si>
    <t>30302</t>
  </si>
  <si>
    <t>退休费</t>
  </si>
  <si>
    <t>532300210000000020227</t>
  </si>
  <si>
    <t>特殊教育学校学生生活补助</t>
  </si>
  <si>
    <t>30305</t>
  </si>
  <si>
    <t>生活补助</t>
  </si>
  <si>
    <t>532300241100002095046</t>
  </si>
  <si>
    <t>2024年楚雄州特殊教育学校职业年金记实资金</t>
  </si>
  <si>
    <t>机关事业单位职业年金缴费支出</t>
  </si>
  <si>
    <t>30109</t>
  </si>
  <si>
    <t>职业年金缴费</t>
  </si>
  <si>
    <t>预算05-1表</t>
  </si>
  <si>
    <t>项目支出预算表（其他运转类、特定目标类项目）</t>
  </si>
  <si>
    <t>项目分类</t>
  </si>
  <si>
    <t>经济科目编码</t>
  </si>
  <si>
    <t>经济科目名称</t>
  </si>
  <si>
    <t>本年拨款</t>
  </si>
  <si>
    <t>其中：本次下达</t>
  </si>
  <si>
    <t>2024年义务阶段教育特殊教育学校生均公用经费和助学金州级资金</t>
  </si>
  <si>
    <t>312 民生类</t>
  </si>
  <si>
    <t>532300241100002094762</t>
  </si>
  <si>
    <t>小学教育</t>
  </si>
  <si>
    <t>30308</t>
  </si>
  <si>
    <t>助学金</t>
  </si>
  <si>
    <t>初中教育</t>
  </si>
  <si>
    <t>2024年职业高中学生助学金及免学费州级资金</t>
  </si>
  <si>
    <t>532300241100002094751</t>
  </si>
  <si>
    <t>中等职业教育</t>
  </si>
  <si>
    <t>30218</t>
  </si>
  <si>
    <t>专用材料费</t>
  </si>
  <si>
    <t>学校食堂临聘人员、生活教师临聘人员及门卫人员工资项目资金</t>
  </si>
  <si>
    <t>311 专项业务类</t>
  </si>
  <si>
    <t>532300241100002094779</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</si>
  <si>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</si>
  <si>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</si>
  <si>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</si>
  <si>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</si>
  <si>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</si>
  <si>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</si>
  <si>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</si>
  <si>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</si>
  <si>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</si>
  <si>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</si>
  <si>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</si>
  <si>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</si>
  <si>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学校食堂临聘人员、生活教师临聘人员及门卫人员工资项目资金</t>
  </si>
  <si>
    <t>落实城乡义务教育经费保障机制，解决楚雄州特殊教育学校编制外长期聘用人员工资支付问题，保证学校后勤管理服务工作正常开展，食堂人员保障食堂正常运转，生活教师保证宿舍安全，门卫人员保证校园安全，切实落实后勤保障工作，充分体现资金下达后的社会效益。需配备临聘人员24人，月支出服务费约25800.00元，全年需要资金31.73万元，目前仍计划用2024年州级生均公用经费19.69万元支付（义教州级生均公用经费12.13万元，职高州级生均公用经费7.56万元），缺口资金为12.04万元。</t>
  </si>
  <si>
    <t>产出指标</t>
  </si>
  <si>
    <t>数量指标</t>
  </si>
  <si>
    <t>根据学校长期聘用人员数量</t>
  </si>
  <si>
    <t>=</t>
  </si>
  <si>
    <t>24</t>
  </si>
  <si>
    <t>人</t>
  </si>
  <si>
    <t>定性指标</t>
  </si>
  <si>
    <t>根据学校实际在校长期聘用人员数确定，是否出现超需求聘用。</t>
  </si>
  <si>
    <t>成本指标</t>
  </si>
  <si>
    <t>经济成本指标</t>
  </si>
  <si>
    <t>&lt;=</t>
  </si>
  <si>
    <t>2000</t>
  </si>
  <si>
    <t>元/人*月</t>
  </si>
  <si>
    <t>根据实际工资花名册，确定所需要资金上限，确保资金能够保证实际支出。</t>
  </si>
  <si>
    <t>效益指标</t>
  </si>
  <si>
    <t>可持续影响指标</t>
  </si>
  <si>
    <t>食堂人员聘用后保障食堂运转率</t>
  </si>
  <si>
    <t>&gt;=</t>
  </si>
  <si>
    <t>95</t>
  </si>
  <si>
    <t>%</t>
  </si>
  <si>
    <t>定量指标</t>
  </si>
  <si>
    <t>学校聘用该人员后，保障食堂运转，运转率是否达标。</t>
  </si>
  <si>
    <t>门卫人员聘用后保障校园安全率</t>
  </si>
  <si>
    <t>学校聘用该人员后，保障学校安保运转，运转率是否达标。</t>
  </si>
  <si>
    <t>生活教师聘用后保障学生宿舍的安全率</t>
  </si>
  <si>
    <t>学校聘用该人员后，保障学生宿舍安全，运转率是否达标。</t>
  </si>
  <si>
    <t>满意度指标</t>
  </si>
  <si>
    <t>服务对象满意度指标</t>
  </si>
  <si>
    <t>长期聘用人员满意度</t>
  </si>
  <si>
    <t>反映长期聘用人员满意度。</t>
  </si>
  <si>
    <t xml:space="preserve">  2024年学生校服购买及体育运动场地提升改造自有资金项目经费</t>
  </si>
  <si>
    <t>根据楚雄州财政局关于自有资金项目申报要求，需上报2023年及2024年自有资金部门项目预算申报表，现根据实际预收资金情况，特申请补报2024年自有资金预算项目，分别为学校班级文化建设项目1.4万元，学校学生校服购买及体育运动场地改造项目23万元。以解决学校目前急需的问题，实现捐赠资金的效益最大化。根据实际捐赠资金数量确认项目金额，以及实现受益对象满意度达到90%以上。</t>
  </si>
  <si>
    <t>学生校服购买及体育运动场地改造项目资金</t>
  </si>
  <si>
    <t>23</t>
  </si>
  <si>
    <t>万元</t>
  </si>
  <si>
    <t>项目实际支付金额/项目金额*100%</t>
  </si>
  <si>
    <t>社会效益指标</t>
  </si>
  <si>
    <t>自有资金项目的完成实现的社会效益</t>
  </si>
  <si>
    <t>90</t>
  </si>
  <si>
    <t>该项目的执行，对特殊学校产生的社会效益</t>
  </si>
  <si>
    <t>受益对象满意度</t>
  </si>
  <si>
    <t>通过问卷形式，调查受益教师及学生满意度情况。</t>
  </si>
  <si>
    <t xml:space="preserve">  2024年义务阶段教育特殊教育学校生均公用经费和助学金州级资金</t>
  </si>
  <si>
    <t>以2022/2023学年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100人以下农村小学校点按照100人补给公用经费；特殊教育按照6000元/生.年补助。确保我州所有城乡义务教育学校公用经费补助资金能够有效保障学校正常运转，不因资金短缺而影响学校正常的教育教学秩序，确保教师培训所需资金得到有效保障。义务教育阶段生均公用经费6000.00元/生/年×337人×6%=121320.00元，该项目为三保项目，每年根据义务教育阶段学生人数、州级财政分摊比例确定资金。义务教育阶段小学家庭经济困难学生生活补助1000.00元/生/年×190人×15%=28500.00元（学生人数浮动25人）,义务教育阶段初中家庭经济困难学生生活补助1250.00元/生/年×176人×15%=33000.00元（学生人数浮动5人）。义务教育阶段小学营养改善计划资金1000.00元/生/年×190人×30%=57000.00元（学生人数浮动5人）,义务教育阶段小学营养改善计划资金1000.00元/生/年×176人×30%=57000.00元（学生人数浮动5人）。</t>
  </si>
  <si>
    <t>生均公用经费补助人数</t>
  </si>
  <si>
    <t>337</t>
  </si>
  <si>
    <t>实际助人数与应补助人数是否相符</t>
  </si>
  <si>
    <t>生活补助人数与营养餐补助人数</t>
  </si>
  <si>
    <t>366</t>
  </si>
  <si>
    <t>质量指标</t>
  </si>
  <si>
    <t>家庭经济困难学生覆盖率</t>
  </si>
  <si>
    <t>100</t>
  </si>
  <si>
    <t>应补助人数/实际补助人数，达到的补助覆盖率</t>
  </si>
  <si>
    <t>'1000/1250</t>
  </si>
  <si>
    <t>元</t>
  </si>
  <si>
    <t>小学阶段每生每年补助1000.00元，初中阶段每生每年补助1250.00元。</t>
  </si>
  <si>
    <t>九年义务教育巩固率</t>
  </si>
  <si>
    <t>国家经费对义务教育阶段保障的巩固率</t>
  </si>
  <si>
    <t>受助对象满意度</t>
  </si>
  <si>
    <t>反映获补助受益对象的满意程度。</t>
  </si>
  <si>
    <t xml:space="preserve">  2024年职业高中学生助学金及免学费州级资金</t>
  </si>
  <si>
    <t>落实学生补助覆盖率等100%，确保符合条件的学生及时足额领取到国家助学金和享受免学费，通过补助改善受助家庭的经济负担，保障学生正常入学，不因资金短缺而出现辍学。</t>
  </si>
  <si>
    <t>免学费和助学金人数覆盖率</t>
  </si>
  <si>
    <t>免学费和助学金实际补助人数和应补助人数比例</t>
  </si>
  <si>
    <t>减轻家庭经济贫困学生负担覆盖率</t>
  </si>
  <si>
    <t>补助发放后学生家庭经济是否得到改善。</t>
  </si>
  <si>
    <t>优化教育结构，维护教育公平，促进教育发展，保证学生不因家庭困难而辍学</t>
  </si>
  <si>
    <t>学生辍学率及维护教育公平、教学发展是否得到保障</t>
  </si>
  <si>
    <t>受助学生及家长满意度</t>
  </si>
  <si>
    <t>通过问卷调查，了解受助学生及家长满意度</t>
  </si>
  <si>
    <t xml:space="preserve">  2024年学校班级文化建设自有资金项目经费</t>
  </si>
  <si>
    <t>根据楚雄州财政局关于自有资金项目申报要求，需上报2023年及2024年自有资金部门项目预算申报表，现根据实际预收资金情况，特申请补报2024年自有资金预算项目，分别为学校班级文化建设项目1.4万元，学校学生校服购买及体育运动场地改造项目23万元。以解决学校目前急需的问题，实现捐赠资金的效益最大化。根据实际捐赠资金数量确认项目金额，以及实现受益对象满意度达到90%以上。根据学校实际收到的捐赠资金进行统一规划使用，预计每个班级按照500.00元资金进行班级文化建设。合计金额为500.00元/班×28个=14,000.00元。</t>
  </si>
  <si>
    <t>学校班级文化建设项目资金</t>
  </si>
  <si>
    <t>1.4</t>
  </si>
  <si>
    <t>预算05-3表</t>
  </si>
  <si>
    <t>项目支出绩效目标表（另文下达）</t>
  </si>
  <si>
    <t>注：本部门无项目支出绩效目标表（另文下达）支出，故此表无数据。</t>
  </si>
  <si>
    <t>预算06表</t>
  </si>
  <si>
    <t>政府性基金预算支出预算表</t>
  </si>
  <si>
    <t>单位名称</t>
  </si>
  <si>
    <t>本年政府性基金预算支出</t>
  </si>
  <si>
    <t>注：本部门无政府性基金预算支出，故此表无数据。</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</si>
  <si>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</si>
  <si>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</si>
  <si>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</si>
  <si>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</si>
  <si>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</si>
  <si>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</si>
  <si>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</si>
  <si>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</si>
  <si>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</si>
  <si>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</si>
  <si>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</si>
  <si>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</si>
  <si>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</si>
  <si>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</si>
  <si>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注：本部门无政府采购预算支出，故此表无数据。</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</si>
  <si>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</si>
  <si>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</si>
  <si>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</si>
  <si>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</si>
  <si>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</si>
  <si>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</si>
  <si>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</si>
  <si>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</si>
  <si>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</si>
  <si>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注：本部门无政府购买服务支出，故此表无数据。</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</si>
  <si>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</si>
  <si>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</si>
  <si>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</si>
  <si>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</si>
  <si>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</si>
  <si>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</si>
  <si>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</si>
  <si>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</si>
  <si>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</si>
  <si>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</si>
  <si>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</si>
  <si>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</si>
  <si>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</si>
  <si>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</si>
  <si>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注：本部门无州对下转移支付支出，故此表无数据。</t>
  </si>
  <si>
    <t>预算09-2表</t>
  </si>
  <si>
    <t>州对下转移支付绩效目标表</t>
  </si>
  <si>
    <t>预算10表</t>
  </si>
  <si>
    <t>新增资产配置表</t>
  </si>
  <si>
    <t>资产类别</t>
  </si>
  <si>
    <t>资产分类代码.名称</t>
  </si>
  <si>
    <t>资产名称</t>
  </si>
  <si>
    <t>财政部门批复数（元）</t>
  </si>
  <si>
    <t>单价</t>
  </si>
  <si>
    <t>金额</t>
  </si>
  <si>
    <t>注：本部门无新增资产配置情况，故此表无数据。</t>
  </si>
  <si>
    <t>预算11表</t>
  </si>
  <si>
    <t>上级补助项目支出预算表</t>
  </si>
  <si>
    <t>上级补助</t>
  </si>
  <si>
    <t>注：本部门无上级补助项目支出，故此表无数据。</t>
  </si>
  <si>
    <t>预算12表</t>
  </si>
  <si>
    <t>部门项目中期规划预算表</t>
  </si>
  <si>
    <t>项目级次</t>
  </si>
  <si>
    <t>2024年</t>
  </si>
  <si>
    <t>2025年</t>
  </si>
  <si>
    <t>2026年</t>
  </si>
  <si>
    <t>本级</t>
  </si>
  <si>
    <t>注：2024年专项经费435,100.00元为一次性实施项目，2025年、2026年根据学生人数才能确认三保项目，故2025年、2026年无数据填列。</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</si>
</sst>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6">
    <font>
      <sz val="9"/>
      <name val="微软雅黑"/>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0"/>
      <name val="宋体"/>
      <charset val="1"/>
    </font>
    <font>
      <b/>
      <sz val="22"/>
      <color rgb="FF000000"/>
      <name val="宋体"/>
      <charset val="1"/>
    </font>
    <font>
      <b/>
      <sz val="23"/>
      <color rgb="FF000000"/>
      <name val="宋体"/>
      <charset val="1"/>
    </font>
    <font>
      <sz val="11"/>
      <name val="宋体"/>
      <charset val="1"/>
    </font>
    <font>
      <sz val="24"/>
      <name val="宋体"/>
      <charset val="1"/>
    </font>
    <font>
      <b/>
      <sz val="24"/>
      <color rgb="FF000000"/>
      <name val="宋体"/>
      <charset val="1"/>
    </font>
    <font>
      <sz val="24"/>
      <name val="Arial"/>
      <charset val="1"/>
    </font>
    <font>
      <sz val="11"/>
      <name val="Arial"/>
      <charset val="1"/>
    </font>
    <font>
      <sz val="10"/>
      <color rgb="FFFFFFFF"/>
      <name val="宋体"/>
      <charset val="1"/>
    </font>
    <font>
      <b/>
      <sz val="21"/>
      <color rgb="FF000000"/>
      <name val="宋体"/>
      <charset val="1"/>
    </font>
    <font>
      <sz val="10"/>
      <name val="Microsoft Sans Serif"/>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6" fillId="0" borderId="0" applyFont="0" applyFill="0" applyBorder="0" applyAlignment="0" applyProtection="0">
      <alignment vertical="center"/>
    </xf>
    <xf numFmtId="0" fontId="27" fillId="3" borderId="0" applyNumberFormat="0" applyBorder="0" applyAlignment="0" applyProtection="0">
      <alignment vertical="center"/>
    </xf>
    <xf numFmtId="0" fontId="28" fillId="4" borderId="18"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5" borderId="0" applyNumberFormat="0" applyBorder="0" applyAlignment="0" applyProtection="0">
      <alignment vertical="center"/>
    </xf>
    <xf numFmtId="0" fontId="29" fillId="6" borderId="0" applyNumberFormat="0" applyBorder="0" applyAlignment="0" applyProtection="0">
      <alignment vertical="center"/>
    </xf>
    <xf numFmtId="43" fontId="26" fillId="0" borderId="0" applyFont="0" applyFill="0" applyBorder="0" applyAlignment="0" applyProtection="0">
      <alignment vertical="center"/>
    </xf>
    <xf numFmtId="0" fontId="30" fillId="7"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2" fillId="0" borderId="0" applyNumberFormat="0" applyFill="0" applyBorder="0" applyAlignment="0" applyProtection="0">
      <alignment vertical="center"/>
    </xf>
    <xf numFmtId="0" fontId="26" fillId="8" borderId="19" applyNumberFormat="0" applyFont="0" applyAlignment="0" applyProtection="0">
      <alignment vertical="center"/>
    </xf>
    <xf numFmtId="0" fontId="30" fillId="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0" applyNumberFormat="0" applyFill="0" applyAlignment="0" applyProtection="0">
      <alignment vertical="center"/>
    </xf>
    <xf numFmtId="0" fontId="38" fillId="0" borderId="20" applyNumberFormat="0" applyFill="0" applyAlignment="0" applyProtection="0">
      <alignment vertical="center"/>
    </xf>
    <xf numFmtId="0" fontId="30" fillId="10" borderId="0" applyNumberFormat="0" applyBorder="0" applyAlignment="0" applyProtection="0">
      <alignment vertical="center"/>
    </xf>
    <xf numFmtId="0" fontId="33" fillId="0" borderId="21" applyNumberFormat="0" applyFill="0" applyAlignment="0" applyProtection="0">
      <alignment vertical="center"/>
    </xf>
    <xf numFmtId="0" fontId="30" fillId="11" borderId="0" applyNumberFormat="0" applyBorder="0" applyAlignment="0" applyProtection="0">
      <alignment vertical="center"/>
    </xf>
    <xf numFmtId="0" fontId="39" fillId="12" borderId="22" applyNumberFormat="0" applyAlignment="0" applyProtection="0">
      <alignment vertical="center"/>
    </xf>
    <xf numFmtId="0" fontId="40" fillId="12" borderId="18" applyNumberFormat="0" applyAlignment="0" applyProtection="0">
      <alignment vertical="center"/>
    </xf>
    <xf numFmtId="0" fontId="41" fillId="13" borderId="23" applyNumberFormat="0" applyAlignment="0" applyProtection="0">
      <alignment vertical="center"/>
    </xf>
    <xf numFmtId="0" fontId="27" fillId="14" borderId="0" applyNumberFormat="0" applyBorder="0" applyAlignment="0" applyProtection="0">
      <alignment vertical="center"/>
    </xf>
    <xf numFmtId="0" fontId="30" fillId="15" borderId="0" applyNumberFormat="0" applyBorder="0" applyAlignment="0" applyProtection="0">
      <alignment vertical="center"/>
    </xf>
    <xf numFmtId="0" fontId="42" fillId="0" borderId="24" applyNumberFormat="0" applyFill="0" applyAlignment="0" applyProtection="0">
      <alignment vertical="center"/>
    </xf>
    <xf numFmtId="0" fontId="43" fillId="0" borderId="25" applyNumberFormat="0" applyFill="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27" fillId="18" borderId="0" applyNumberFormat="0" applyBorder="0" applyAlignment="0" applyProtection="0">
      <alignment vertical="center"/>
    </xf>
    <xf numFmtId="0" fontId="30"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30" fillId="28" borderId="0" applyNumberFormat="0" applyBorder="0" applyAlignment="0" applyProtection="0">
      <alignment vertical="center"/>
    </xf>
    <xf numFmtId="0" fontId="27"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7" fillId="32"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top"/>
      <protection locked="0"/>
    </xf>
  </cellStyleXfs>
  <cellXfs count="257">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0" borderId="1"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protection locked="0"/>
    </xf>
    <xf numFmtId="0" fontId="8" fillId="0" borderId="4" xfId="49" applyFont="1" applyFill="1" applyBorder="1" applyAlignment="1" applyProtection="1">
      <alignment horizontal="center" vertical="center"/>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center" vertical="center" wrapText="1"/>
      <protection locked="0"/>
    </xf>
    <xf numFmtId="0" fontId="8" fillId="0" borderId="8" xfId="49" applyFont="1" applyFill="1" applyBorder="1" applyAlignment="1" applyProtection="1">
      <alignment horizontal="center" vertical="center"/>
      <protection locked="0"/>
    </xf>
    <xf numFmtId="0" fontId="1" fillId="0" borderId="8" xfId="49" applyFont="1" applyFill="1" applyBorder="1" applyAlignment="1" applyProtection="1">
      <alignment vertical="center"/>
    </xf>
    <xf numFmtId="0" fontId="7" fillId="0" borderId="8" xfId="49" applyFont="1" applyFill="1" applyBorder="1" applyAlignment="1" applyProtection="1">
      <alignment horizontal="left" vertical="center" wrapText="1"/>
      <protection locked="0"/>
    </xf>
    <xf numFmtId="0" fontId="7" fillId="0" borderId="8" xfId="49" applyFont="1" applyFill="1" applyBorder="1" applyAlignment="1" applyProtection="1">
      <alignment horizontal="center" vertical="center"/>
      <protection locked="0"/>
    </xf>
    <xf numFmtId="176" fontId="7" fillId="0" borderId="8" xfId="49" applyNumberFormat="1" applyFont="1" applyFill="1" applyBorder="1" applyAlignment="1" applyProtection="1">
      <alignment vertical="center"/>
      <protection locked="0"/>
    </xf>
    <xf numFmtId="0" fontId="1" fillId="0" borderId="8" xfId="49" applyFont="1" applyFill="1" applyBorder="1" applyAlignment="1" applyProtection="1"/>
    <xf numFmtId="0" fontId="9" fillId="0" borderId="0" xfId="49" applyFont="1" applyFill="1" applyBorder="1" applyAlignment="1" applyProtection="1">
      <alignment vertical="center"/>
    </xf>
    <xf numFmtId="0" fontId="2" fillId="0" borderId="0" xfId="49" applyFont="1" applyFill="1" applyBorder="1" applyAlignment="1" applyProtection="1">
      <alignment vertical="center"/>
      <protection locked="0"/>
    </xf>
    <xf numFmtId="0" fontId="9" fillId="0" borderId="0" xfId="49" applyFont="1" applyFill="1" applyBorder="1" applyAlignment="1" applyProtection="1"/>
    <xf numFmtId="0" fontId="4" fillId="0" borderId="0" xfId="49" applyFont="1" applyFill="1" applyBorder="1" applyAlignment="1" applyProtection="1"/>
    <xf numFmtId="0" fontId="10" fillId="0" borderId="0" xfId="49" applyFont="1" applyFill="1" applyBorder="1" applyAlignment="1" applyProtection="1">
      <alignment horizontal="center" vertical="center"/>
    </xf>
    <xf numFmtId="0" fontId="11"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9" fillId="0" borderId="0" xfId="49" applyFont="1" applyFill="1" applyBorder="1" applyAlignment="1" applyProtection="1">
      <alignment wrapText="1"/>
    </xf>
    <xf numFmtId="0" fontId="8" fillId="0" borderId="2" xfId="49" applyFont="1" applyFill="1" applyBorder="1" applyAlignment="1" applyProtection="1">
      <alignment horizontal="center" vertical="center" wrapText="1"/>
    </xf>
    <xf numFmtId="0" fontId="8" fillId="0" borderId="2" xfId="49" applyFont="1" applyFill="1" applyBorder="1" applyAlignment="1" applyProtection="1">
      <alignment horizontal="center" vertical="center"/>
    </xf>
    <xf numFmtId="0" fontId="12" fillId="0" borderId="2" xfId="49" applyFont="1" applyFill="1" applyBorder="1" applyAlignment="1" applyProtection="1">
      <alignment horizontal="center" vertical="center"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xf>
    <xf numFmtId="3" fontId="8" fillId="0" borderId="8" xfId="49" applyNumberFormat="1" applyFont="1" applyFill="1" applyBorder="1" applyAlignment="1" applyProtection="1">
      <alignment horizontal="center" vertical="center"/>
    </xf>
    <xf numFmtId="0" fontId="8" fillId="0" borderId="8" xfId="49" applyFont="1" applyFill="1" applyBorder="1" applyAlignment="1" applyProtection="1">
      <alignment horizontal="left" vertical="center" wrapText="1"/>
    </xf>
    <xf numFmtId="0" fontId="8" fillId="0" borderId="8" xfId="49" applyFont="1" applyFill="1" applyBorder="1" applyAlignment="1" applyProtection="1">
      <alignment horizontal="right" vertical="center"/>
      <protection locked="0"/>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5" xfId="49" applyFont="1" applyFill="1" applyBorder="1" applyAlignment="1" applyProtection="1">
      <alignment horizontal="center" vertical="center"/>
    </xf>
    <xf numFmtId="0" fontId="8" fillId="0" borderId="8"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4" xfId="49" applyFont="1" applyFill="1" applyBorder="1" applyAlignment="1" applyProtection="1">
      <alignment horizontal="center" vertical="center" wrapText="1"/>
    </xf>
    <xf numFmtId="0" fontId="10"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7" xfId="49" applyFont="1" applyFill="1" applyBorder="1" applyAlignment="1" applyProtection="1">
      <alignment horizontal="center" vertical="center" wrapText="1"/>
    </xf>
    <xf numFmtId="0" fontId="8" fillId="0" borderId="8" xfId="49" applyFont="1" applyFill="1" applyBorder="1" applyAlignment="1" applyProtection="1">
      <alignment horizontal="center" vertical="center" wrapText="1"/>
    </xf>
    <xf numFmtId="0" fontId="12" fillId="0" borderId="8" xfId="49" applyFont="1" applyFill="1" applyBorder="1" applyAlignment="1" applyProtection="1">
      <alignment horizontal="center" vertical="center" wrapText="1"/>
    </xf>
    <xf numFmtId="0" fontId="8" fillId="0" borderId="8" xfId="49" applyFont="1" applyFill="1" applyBorder="1" applyAlignment="1" applyProtection="1">
      <alignment vertical="center" wrapText="1"/>
    </xf>
    <xf numFmtId="0" fontId="8" fillId="0" borderId="5" xfId="49" applyFont="1" applyFill="1" applyBorder="1" applyAlignment="1" applyProtection="1">
      <alignment horizontal="left" vertical="center" wrapText="1"/>
    </xf>
    <xf numFmtId="0" fontId="13" fillId="0" borderId="0" xfId="49" applyFont="1" applyFill="1" applyBorder="1" applyAlignment="1" applyProtection="1">
      <alignment vertical="top"/>
      <protection locked="0"/>
    </xf>
    <xf numFmtId="0" fontId="12"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7" fillId="0" borderId="8" xfId="49" applyFont="1" applyFill="1" applyBorder="1" applyAlignment="1" applyProtection="1">
      <alignment horizontal="left" vertical="center"/>
    </xf>
    <xf numFmtId="0" fontId="7" fillId="0" borderId="8" xfId="49" applyFont="1" applyFill="1" applyBorder="1" applyAlignment="1" applyProtection="1">
      <alignment horizontal="center" vertical="center"/>
    </xf>
    <xf numFmtId="0" fontId="7" fillId="0" borderId="8"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9" xfId="49" applyFont="1" applyFill="1" applyBorder="1" applyAlignment="1" applyProtection="1">
      <alignment horizontal="center" vertical="center"/>
    </xf>
    <xf numFmtId="0" fontId="8" fillId="0" borderId="1" xfId="49" applyFont="1" applyFill="1" applyBorder="1" applyAlignment="1" applyProtection="1">
      <alignment horizontal="center" vertical="center" wrapText="1"/>
    </xf>
    <xf numFmtId="0" fontId="12" fillId="0" borderId="3" xfId="49" applyFont="1" applyFill="1" applyBorder="1" applyAlignment="1" applyProtection="1">
      <alignment horizontal="center" vertical="center"/>
    </xf>
    <xf numFmtId="0" fontId="7" fillId="0" borderId="8" xfId="49" applyFont="1" applyFill="1" applyBorder="1" applyAlignment="1" applyProtection="1">
      <alignment horizontal="right" vertical="center"/>
      <protection locked="0"/>
    </xf>
    <xf numFmtId="0" fontId="2" fillId="0" borderId="3" xfId="49" applyFont="1" applyFill="1" applyBorder="1" applyAlignment="1" applyProtection="1">
      <alignment horizontal="right" vertical="center"/>
      <protection locked="0"/>
    </xf>
    <xf numFmtId="0" fontId="2" fillId="0" borderId="8" xfId="49" applyFont="1" applyFill="1" applyBorder="1" applyAlignment="1" applyProtection="1">
      <alignment vertical="center" wrapText="1"/>
    </xf>
    <xf numFmtId="0" fontId="2" fillId="0" borderId="8"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12" fillId="0" borderId="8"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0"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right" vertical="center"/>
      <protection locked="0"/>
    </xf>
    <xf numFmtId="0" fontId="12" fillId="0" borderId="2" xfId="49" applyFont="1" applyFill="1" applyBorder="1" applyAlignment="1" applyProtection="1">
      <alignment horizontal="center" vertical="center" wrapText="1"/>
      <protection locked="0"/>
    </xf>
    <xf numFmtId="0" fontId="8" fillId="2" borderId="9"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protection locked="0"/>
    </xf>
    <xf numFmtId="0" fontId="8" fillId="2" borderId="7" xfId="49" applyFont="1" applyFill="1" applyBorder="1" applyAlignment="1" applyProtection="1">
      <alignment horizontal="center" vertical="center" wrapText="1"/>
      <protection locked="0"/>
    </xf>
    <xf numFmtId="0" fontId="7" fillId="0" borderId="8" xfId="49" applyFont="1" applyFill="1" applyBorder="1" applyAlignment="1" applyProtection="1">
      <alignment horizontal="right" vertical="center"/>
    </xf>
    <xf numFmtId="0" fontId="7" fillId="0" borderId="2" xfId="49" applyFont="1" applyFill="1" applyBorder="1" applyAlignment="1" applyProtection="1">
      <alignment horizontal="left" vertical="center"/>
    </xf>
    <xf numFmtId="0" fontId="7" fillId="0" borderId="2" xfId="49" applyFont="1" applyFill="1" applyBorder="1" applyAlignment="1" applyProtection="1">
      <alignment horizontal="center" vertical="center"/>
      <protection locked="0"/>
    </xf>
    <xf numFmtId="0" fontId="7" fillId="0" borderId="2" xfId="49" applyFont="1" applyFill="1" applyBorder="1" applyAlignment="1" applyProtection="1">
      <alignment horizontal="left" vertical="center" wrapText="1"/>
      <protection locked="0"/>
    </xf>
    <xf numFmtId="0" fontId="7" fillId="0" borderId="2" xfId="49" applyFont="1" applyFill="1" applyBorder="1" applyAlignment="1" applyProtection="1">
      <alignment horizontal="right" vertical="center"/>
    </xf>
    <xf numFmtId="0" fontId="8" fillId="0" borderId="10" xfId="49" applyFont="1" applyFill="1" applyBorder="1" applyAlignment="1" applyProtection="1">
      <alignment horizontal="center" vertical="center"/>
      <protection locked="0"/>
    </xf>
    <xf numFmtId="0" fontId="7" fillId="0" borderId="10" xfId="49" applyFont="1" applyFill="1" applyBorder="1" applyAlignment="1" applyProtection="1">
      <alignment horizontal="right" vertical="center"/>
      <protection locked="0"/>
    </xf>
    <xf numFmtId="0" fontId="7" fillId="0" borderId="10" xfId="49" applyFont="1" applyFill="1" applyBorder="1" applyAlignment="1" applyProtection="1">
      <alignment horizontal="right" vertical="center"/>
    </xf>
    <xf numFmtId="0" fontId="9" fillId="0" borderId="0" xfId="49" applyFont="1" applyFill="1" applyAlignment="1" applyProtection="1">
      <alignment vertical="center"/>
    </xf>
    <xf numFmtId="0" fontId="1" fillId="0" borderId="0" xfId="49" applyFont="1" applyFill="1" applyAlignment="1" applyProtection="1">
      <alignment vertical="center"/>
    </xf>
    <xf numFmtId="0" fontId="9"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7" fillId="0" borderId="3" xfId="49" applyFont="1" applyFill="1" applyBorder="1" applyAlignment="1" applyProtection="1">
      <alignment horizontal="right" vertical="center"/>
    </xf>
    <xf numFmtId="0" fontId="7" fillId="0" borderId="2" xfId="49" applyFont="1" applyFill="1" applyBorder="1" applyAlignment="1" applyProtection="1">
      <alignment horizontal="right" vertical="center"/>
      <protection locked="0"/>
    </xf>
    <xf numFmtId="0" fontId="7" fillId="0" borderId="1" xfId="49" applyFont="1" applyFill="1" applyBorder="1" applyAlignment="1" applyProtection="1">
      <alignment horizontal="right" vertical="center"/>
    </xf>
    <xf numFmtId="0" fontId="12" fillId="0" borderId="1" xfId="49" applyFont="1" applyFill="1" applyBorder="1" applyAlignment="1" applyProtection="1">
      <alignment horizontal="center" vertical="center" wrapText="1"/>
      <protection locked="0"/>
    </xf>
    <xf numFmtId="0" fontId="12" fillId="0" borderId="10" xfId="49" applyFont="1" applyFill="1" applyBorder="1" applyAlignment="1" applyProtection="1">
      <alignment horizontal="center" vertical="center" wrapText="1"/>
      <protection locked="0"/>
    </xf>
    <xf numFmtId="0" fontId="12" fillId="0" borderId="9"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0" fontId="7" fillId="0" borderId="10" xfId="49" applyFont="1" applyFill="1" applyBorder="1" applyAlignment="1" applyProtection="1">
      <alignment horizontal="center" vertical="center"/>
    </xf>
    <xf numFmtId="0" fontId="12" fillId="0" borderId="0" xfId="49" applyFont="1" applyFill="1" applyAlignment="1" applyProtection="1">
      <alignment horizontal="left" vertical="center"/>
    </xf>
    <xf numFmtId="0" fontId="16" fillId="0" borderId="0" xfId="49" applyFont="1" applyFill="1" applyAlignment="1" applyProtection="1">
      <alignment horizontal="left" vertical="center"/>
    </xf>
    <xf numFmtId="0" fontId="12" fillId="0" borderId="11" xfId="49" applyFont="1" applyFill="1" applyBorder="1" applyAlignment="1" applyProtection="1">
      <alignment horizontal="center" vertical="center" wrapText="1"/>
      <protection locked="0"/>
    </xf>
    <xf numFmtId="0" fontId="12" fillId="0" borderId="12" xfId="49" applyFont="1" applyFill="1" applyBorder="1" applyAlignment="1" applyProtection="1">
      <alignment horizontal="center" vertical="center" wrapText="1"/>
      <protection locked="0"/>
    </xf>
    <xf numFmtId="0" fontId="8" fillId="2" borderId="6" xfId="49" applyFont="1" applyFill="1" applyBorder="1" applyAlignment="1" applyProtection="1">
      <alignment horizontal="center" vertical="center" wrapText="1"/>
      <protection locked="0"/>
    </xf>
    <xf numFmtId="0" fontId="7" fillId="0" borderId="9" xfId="49" applyFont="1" applyFill="1" applyBorder="1" applyAlignment="1" applyProtection="1">
      <alignment horizontal="right" vertical="center"/>
    </xf>
    <xf numFmtId="0" fontId="12" fillId="0" borderId="13" xfId="49" applyFont="1" applyFill="1" applyBorder="1" applyAlignment="1" applyProtection="1">
      <alignment horizontal="center" vertical="center" wrapText="1"/>
      <protection locked="0"/>
    </xf>
    <xf numFmtId="49" fontId="9" fillId="0" borderId="0" xfId="49" applyNumberFormat="1" applyFont="1" applyFill="1" applyBorder="1" applyAlignment="1" applyProtection="1"/>
    <xf numFmtId="0" fontId="17" fillId="0" borderId="0" xfId="49" applyFont="1" applyFill="1" applyBorder="1" applyAlignment="1" applyProtection="1"/>
    <xf numFmtId="49" fontId="17" fillId="0" borderId="0" xfId="49" applyNumberFormat="1" applyFont="1" applyFill="1" applyBorder="1" applyAlignment="1" applyProtection="1"/>
    <xf numFmtId="0" fontId="17"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8" fillId="0" borderId="0" xfId="49" applyFont="1" applyFill="1" applyBorder="1" applyAlignment="1" applyProtection="1">
      <alignment horizontal="center" vertical="center" wrapText="1"/>
    </xf>
    <xf numFmtId="0" fontId="18" fillId="0" borderId="0" xfId="49" applyFont="1" applyFill="1" applyBorder="1" applyAlignment="1" applyProtection="1">
      <alignment horizontal="center" vertical="center"/>
    </xf>
    <xf numFmtId="0" fontId="7" fillId="0" borderId="14" xfId="49" applyFont="1" applyFill="1" applyBorder="1" applyAlignment="1" applyProtection="1">
      <alignment horizontal="left" vertical="center"/>
    </xf>
    <xf numFmtId="49" fontId="9" fillId="0" borderId="14" xfId="49" applyNumberFormat="1" applyFont="1" applyFill="1" applyBorder="1" applyAlignment="1" applyProtection="1"/>
    <xf numFmtId="0" fontId="17" fillId="0" borderId="14" xfId="49" applyFont="1" applyFill="1" applyBorder="1" applyAlignment="1" applyProtection="1">
      <alignment horizontal="right"/>
    </xf>
    <xf numFmtId="0" fontId="4" fillId="0" borderId="14" xfId="49" applyFont="1" applyFill="1" applyBorder="1" applyAlignment="1" applyProtection="1">
      <alignment horizontal="right"/>
    </xf>
    <xf numFmtId="49" fontId="8" fillId="0" borderId="2" xfId="49" applyNumberFormat="1" applyFont="1" applyFill="1" applyBorder="1" applyAlignment="1" applyProtection="1">
      <alignment horizontal="center" vertical="center" wrapText="1"/>
    </xf>
    <xf numFmtId="49" fontId="8" fillId="0" borderId="9" xfId="49" applyNumberFormat="1" applyFont="1" applyFill="1" applyBorder="1" applyAlignment="1" applyProtection="1">
      <alignment horizontal="center" vertical="center" wrapText="1"/>
    </xf>
    <xf numFmtId="49" fontId="8" fillId="0" borderId="2" xfId="49" applyNumberFormat="1" applyFont="1" applyFill="1" applyBorder="1" applyAlignment="1" applyProtection="1">
      <alignment horizontal="center" vertical="center"/>
    </xf>
    <xf numFmtId="0" fontId="2" fillId="0" borderId="10" xfId="49" applyFont="1" applyFill="1" applyBorder="1" applyAlignment="1" applyProtection="1">
      <alignment horizontal="center" vertical="center"/>
    </xf>
    <xf numFmtId="49" fontId="7" fillId="0" borderId="10" xfId="49" applyNumberFormat="1" applyFont="1" applyFill="1" applyBorder="1" applyAlignment="1" applyProtection="1">
      <alignment horizontal="center" vertical="center"/>
    </xf>
    <xf numFmtId="4" fontId="7" fillId="0" borderId="10" xfId="49" applyNumberFormat="1" applyFont="1" applyFill="1" applyBorder="1" applyAlignment="1" applyProtection="1">
      <alignment vertical="center"/>
      <protection locked="0"/>
    </xf>
    <xf numFmtId="0" fontId="9" fillId="0" borderId="0" xfId="49" applyFont="1" applyFill="1" applyAlignment="1" applyProtection="1">
      <alignment horizontal="left"/>
    </xf>
    <xf numFmtId="0" fontId="4" fillId="0" borderId="8" xfId="49" applyFont="1" applyFill="1" applyBorder="1" applyAlignment="1" applyProtection="1">
      <alignment horizontal="center" vertical="center" wrapText="1"/>
    </xf>
    <xf numFmtId="0" fontId="4" fillId="0" borderId="8" xfId="49" applyFont="1" applyFill="1" applyBorder="1" applyAlignment="1" applyProtection="1">
      <alignment horizontal="center" vertical="center" wrapText="1"/>
      <protection locked="0"/>
    </xf>
    <xf numFmtId="0" fontId="4" fillId="0" borderId="8" xfId="49" applyFont="1" applyFill="1" applyBorder="1" applyAlignment="1" applyProtection="1">
      <alignment horizontal="center" vertical="center"/>
    </xf>
    <xf numFmtId="0" fontId="4" fillId="0" borderId="8" xfId="49" applyFont="1" applyFill="1" applyBorder="1" applyAlignment="1" applyProtection="1">
      <alignment horizontal="left" vertical="center"/>
    </xf>
    <xf numFmtId="0" fontId="4" fillId="0" borderId="8" xfId="49" applyFont="1" applyFill="1" applyBorder="1" applyAlignment="1" applyProtection="1">
      <alignment horizontal="center" vertical="center"/>
      <protection locked="0"/>
    </xf>
    <xf numFmtId="0" fontId="4" fillId="0" borderId="8" xfId="49" applyFont="1" applyFill="1" applyBorder="1" applyAlignment="1" applyProtection="1">
      <alignment horizontal="left" vertical="center" wrapText="1"/>
    </xf>
    <xf numFmtId="0" fontId="9" fillId="0" borderId="8" xfId="49" applyFont="1" applyFill="1" applyBorder="1" applyAlignment="1" applyProtection="1">
      <alignment vertical="center"/>
    </xf>
    <xf numFmtId="0" fontId="9" fillId="0" borderId="2" xfId="49" applyFont="1" applyFill="1" applyBorder="1" applyAlignment="1" applyProtection="1">
      <alignment vertical="center"/>
    </xf>
    <xf numFmtId="0" fontId="4" fillId="0" borderId="2" xfId="49" applyFont="1" applyFill="1" applyBorder="1" applyAlignment="1" applyProtection="1">
      <alignment horizontal="left" vertical="center"/>
    </xf>
    <xf numFmtId="0" fontId="4" fillId="0" borderId="2" xfId="49" applyFont="1" applyFill="1" applyBorder="1" applyAlignment="1" applyProtection="1">
      <alignment horizontal="center" vertical="center"/>
      <protection locked="0"/>
    </xf>
    <xf numFmtId="0" fontId="9" fillId="0" borderId="10" xfId="49" applyFont="1" applyFill="1" applyBorder="1" applyAlignment="1" applyProtection="1">
      <alignment vertical="center"/>
    </xf>
    <xf numFmtId="0" fontId="4" fillId="0" borderId="10" xfId="49" applyFont="1" applyFill="1" applyBorder="1" applyAlignment="1" applyProtection="1">
      <alignment horizontal="left" vertical="center"/>
    </xf>
    <xf numFmtId="0" fontId="4" fillId="0" borderId="10" xfId="49" applyFont="1" applyFill="1" applyBorder="1" applyAlignment="1" applyProtection="1">
      <alignment horizontal="center" vertical="center"/>
      <protection locked="0"/>
    </xf>
    <xf numFmtId="0" fontId="9" fillId="0" borderId="0" xfId="49" applyFont="1" applyFill="1" applyAlignment="1" applyProtection="1">
      <alignment horizontal="left" vertical="center"/>
    </xf>
    <xf numFmtId="0" fontId="4" fillId="0" borderId="8" xfId="49" applyFont="1" applyFill="1" applyBorder="1" applyAlignment="1" applyProtection="1">
      <alignment horizontal="left" vertical="center" wrapText="1"/>
      <protection locked="0"/>
    </xf>
    <xf numFmtId="0" fontId="4" fillId="0" borderId="2" xfId="49" applyFont="1" applyFill="1" applyBorder="1" applyAlignment="1" applyProtection="1">
      <alignment horizontal="left" vertical="center" wrapText="1"/>
      <protection locked="0"/>
    </xf>
    <xf numFmtId="0" fontId="4" fillId="0" borderId="10" xfId="49" applyFont="1" applyFill="1" applyBorder="1" applyAlignment="1" applyProtection="1">
      <alignment horizontal="left" vertical="center" wrapText="1"/>
      <protection locked="0"/>
    </xf>
    <xf numFmtId="0" fontId="9" fillId="0" borderId="8" xfId="49" applyFont="1" applyFill="1" applyBorder="1" applyAlignment="1" applyProtection="1">
      <alignment vertical="top"/>
      <protection locked="0"/>
    </xf>
    <xf numFmtId="0" fontId="19" fillId="0" borderId="8" xfId="49" applyFont="1" applyFill="1" applyBorder="1" applyAlignment="1" applyProtection="1">
      <alignment vertical="top"/>
      <protection locked="0"/>
    </xf>
    <xf numFmtId="0" fontId="9"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9" xfId="49" applyFont="1" applyFill="1" applyBorder="1" applyAlignment="1" applyProtection="1">
      <alignment horizontal="center" vertical="center" wrapText="1"/>
      <protection locked="0"/>
    </xf>
    <xf numFmtId="0" fontId="8" fillId="0" borderId="9" xfId="49" applyFont="1" applyFill="1" applyBorder="1" applyAlignment="1" applyProtection="1">
      <alignment horizontal="center" vertical="center" wrapText="1"/>
    </xf>
    <xf numFmtId="0" fontId="2" fillId="0" borderId="8" xfId="49" applyFont="1" applyFill="1" applyBorder="1" applyAlignment="1" applyProtection="1">
      <alignment horizontal="left" vertical="center" wrapText="1"/>
      <protection locked="0"/>
    </xf>
    <xf numFmtId="0" fontId="2" fillId="0" borderId="8" xfId="49" applyFont="1" applyFill="1" applyBorder="1" applyAlignment="1" applyProtection="1">
      <alignment horizontal="left" vertical="center" wrapText="1"/>
    </xf>
    <xf numFmtId="0" fontId="2" fillId="0" borderId="3" xfId="49" applyFont="1" applyFill="1" applyBorder="1" applyAlignment="1" applyProtection="1">
      <alignment horizontal="center" vertical="center" wrapText="1"/>
      <protection locked="0"/>
    </xf>
    <xf numFmtId="0" fontId="2" fillId="0" borderId="4" xfId="49" applyFont="1" applyFill="1" applyBorder="1" applyAlignment="1" applyProtection="1">
      <alignment horizontal="left" vertical="center"/>
    </xf>
    <xf numFmtId="0" fontId="2" fillId="0" borderId="5" xfId="49" applyFont="1" applyFill="1" applyBorder="1" applyAlignment="1" applyProtection="1">
      <alignment horizontal="left" vertical="center"/>
    </xf>
    <xf numFmtId="0" fontId="8" fillId="0" borderId="0" xfId="49" applyFont="1" applyFill="1" applyBorder="1" applyAlignment="1" applyProtection="1"/>
    <xf numFmtId="0" fontId="8" fillId="0" borderId="1" xfId="49" applyFont="1" applyFill="1" applyBorder="1" applyAlignment="1" applyProtection="1">
      <alignment horizontal="center" vertical="center"/>
    </xf>
    <xf numFmtId="0" fontId="8" fillId="0" borderId="15" xfId="49" applyFont="1" applyFill="1" applyBorder="1" applyAlignment="1" applyProtection="1">
      <alignment horizontal="center" vertical="center"/>
    </xf>
    <xf numFmtId="0" fontId="8" fillId="0" borderId="6" xfId="49" applyFont="1" applyFill="1" applyBorder="1" applyAlignment="1" applyProtection="1">
      <alignment horizontal="center" vertical="center" wrapText="1"/>
      <protection locked="0"/>
    </xf>
    <xf numFmtId="0" fontId="8" fillId="0" borderId="16" xfId="49" applyFont="1" applyFill="1" applyBorder="1" applyAlignment="1" applyProtection="1">
      <alignment horizontal="center" vertical="center"/>
    </xf>
    <xf numFmtId="0" fontId="12" fillId="0" borderId="8" xfId="49" applyFont="1" applyFill="1" applyBorder="1" applyAlignment="1" applyProtection="1">
      <alignment horizontal="center" vertical="center"/>
      <protection locked="0"/>
    </xf>
    <xf numFmtId="4" fontId="2" fillId="0" borderId="8" xfId="49" applyNumberFormat="1" applyFont="1" applyFill="1" applyBorder="1" applyAlignment="1" applyProtection="1">
      <alignment horizontal="right" vertical="center" wrapText="1"/>
      <protection locked="0"/>
    </xf>
    <xf numFmtId="4" fontId="7" fillId="0" borderId="8" xfId="49" applyNumberFormat="1" applyFont="1" applyFill="1" applyBorder="1" applyAlignment="1" applyProtection="1">
      <alignment horizontal="right" vertical="center"/>
      <protection locked="0"/>
    </xf>
    <xf numFmtId="0" fontId="7" fillId="0" borderId="8" xfId="49" applyFont="1" applyFill="1" applyBorder="1" applyAlignment="1" applyProtection="1">
      <alignment horizontal="right" vertical="center" wrapText="1"/>
      <protection locked="0"/>
    </xf>
    <xf numFmtId="4" fontId="2" fillId="0" borderId="8" xfId="49" applyNumberFormat="1" applyFont="1" applyFill="1" applyBorder="1" applyAlignment="1" applyProtection="1">
      <alignment horizontal="right" vertical="center" wrapText="1"/>
    </xf>
    <xf numFmtId="4" fontId="7" fillId="0" borderId="8" xfId="49" applyNumberFormat="1" applyFont="1" applyFill="1" applyBorder="1" applyAlignment="1" applyProtection="1">
      <alignment horizontal="right" vertical="center"/>
    </xf>
    <xf numFmtId="0" fontId="7" fillId="0" borderId="8" xfId="49" applyFont="1" applyFill="1" applyBorder="1" applyAlignment="1" applyProtection="1">
      <alignment horizontal="right" vertical="center" wrapText="1"/>
    </xf>
    <xf numFmtId="0" fontId="9"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9"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protection locked="0"/>
    </xf>
    <xf numFmtId="0" fontId="9" fillId="0" borderId="8"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wrapText="1"/>
      <protection locked="0"/>
    </xf>
    <xf numFmtId="0" fontId="2" fillId="0" borderId="4" xfId="49" applyFont="1" applyFill="1" applyBorder="1" applyAlignment="1" applyProtection="1">
      <alignment horizontal="left" vertical="center"/>
      <protection locked="0"/>
    </xf>
    <xf numFmtId="0" fontId="2" fillId="0" borderId="5" xfId="49" applyFont="1" applyFill="1" applyBorder="1" applyAlignment="1" applyProtection="1">
      <alignment horizontal="left" vertical="center"/>
      <protection locked="0"/>
    </xf>
    <xf numFmtId="0" fontId="8" fillId="0" borderId="3"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20" fillId="0" borderId="0" xfId="49" applyFont="1" applyFill="1" applyBorder="1" applyAlignment="1" applyProtection="1">
      <alignment horizontal="center"/>
    </xf>
    <xf numFmtId="0" fontId="20" fillId="0" borderId="0" xfId="49" applyFont="1" applyFill="1" applyBorder="1" applyAlignment="1" applyProtection="1">
      <alignment horizontal="center" wrapText="1"/>
    </xf>
    <xf numFmtId="0" fontId="20" fillId="0" borderId="0" xfId="49" applyFont="1" applyFill="1" applyBorder="1" applyAlignment="1" applyProtection="1">
      <alignment wrapText="1"/>
    </xf>
    <xf numFmtId="0" fontId="20" fillId="0" borderId="0" xfId="49" applyFont="1" applyFill="1" applyBorder="1" applyAlignment="1" applyProtection="1"/>
    <xf numFmtId="0" fontId="9"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1" fillId="0" borderId="0" xfId="49" applyFont="1" applyFill="1" applyBorder="1" applyAlignment="1" applyProtection="1">
      <alignment horizontal="center" vertical="center" wrapText="1"/>
    </xf>
    <xf numFmtId="0" fontId="22" fillId="0" borderId="0" xfId="49" applyFont="1" applyFill="1" applyBorder="1" applyAlignment="1" applyProtection="1">
      <alignment horizontal="center" vertical="center" wrapText="1"/>
    </xf>
    <xf numFmtId="0" fontId="12" fillId="0" borderId="3" xfId="49" applyFont="1" applyFill="1" applyBorder="1" applyAlignment="1" applyProtection="1">
      <alignment horizontal="center" vertical="center" wrapText="1"/>
    </xf>
    <xf numFmtId="4" fontId="2" fillId="0" borderId="3" xfId="49" applyNumberFormat="1" applyFont="1" applyFill="1" applyBorder="1" applyAlignment="1" applyProtection="1">
      <alignment horizontal="right" vertical="center"/>
    </xf>
    <xf numFmtId="49" fontId="8" fillId="0" borderId="3" xfId="49" applyNumberFormat="1" applyFont="1" applyFill="1" applyBorder="1" applyAlignment="1" applyProtection="1">
      <alignment horizontal="center" vertical="center" wrapText="1"/>
    </xf>
    <xf numFmtId="49" fontId="8" fillId="0" borderId="5" xfId="49" applyNumberFormat="1" applyFont="1" applyFill="1" applyBorder="1" applyAlignment="1" applyProtection="1">
      <alignment horizontal="center" vertical="center" wrapText="1"/>
    </xf>
    <xf numFmtId="49" fontId="8" fillId="0" borderId="8" xfId="49" applyNumberFormat="1" applyFont="1" applyFill="1" applyBorder="1" applyAlignment="1" applyProtection="1">
      <alignment horizontal="center" vertical="center"/>
    </xf>
    <xf numFmtId="0" fontId="2" fillId="0" borderId="3" xfId="49" applyFont="1" applyFill="1" applyBorder="1" applyAlignment="1" applyProtection="1">
      <alignment horizontal="center" vertical="center"/>
    </xf>
    <xf numFmtId="0" fontId="2" fillId="0" borderId="5" xfId="49" applyFont="1" applyFill="1" applyBorder="1" applyAlignment="1" applyProtection="1">
      <alignment horizontal="center" vertical="center"/>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7" fillId="0" borderId="8" xfId="49" applyFont="1" applyFill="1" applyBorder="1" applyAlignment="1" applyProtection="1">
      <alignment vertical="center"/>
    </xf>
    <xf numFmtId="0" fontId="7" fillId="0" borderId="8" xfId="49" applyFont="1" applyFill="1" applyBorder="1" applyAlignment="1" applyProtection="1">
      <alignment horizontal="left" vertical="center"/>
      <protection locked="0"/>
    </xf>
    <xf numFmtId="0" fontId="7" fillId="0" borderId="8" xfId="49" applyFont="1" applyFill="1" applyBorder="1" applyAlignment="1" applyProtection="1">
      <alignment vertical="center"/>
      <protection locked="0"/>
    </xf>
    <xf numFmtId="0" fontId="25" fillId="0" borderId="8" xfId="49" applyFont="1" applyFill="1" applyBorder="1" applyAlignment="1" applyProtection="1">
      <alignment horizontal="right" vertical="center"/>
    </xf>
    <xf numFmtId="0" fontId="25" fillId="0" borderId="8" xfId="49" applyFont="1" applyFill="1" applyBorder="1" applyAlignment="1" applyProtection="1">
      <alignment horizontal="center" vertical="center"/>
    </xf>
    <xf numFmtId="0" fontId="25" fillId="0" borderId="8" xfId="49" applyFont="1" applyFill="1" applyBorder="1" applyAlignment="1" applyProtection="1">
      <alignment horizontal="center" vertical="center"/>
      <protection locked="0"/>
    </xf>
    <xf numFmtId="4" fontId="25" fillId="0" borderId="8"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5" xfId="49" applyFont="1" applyFill="1" applyBorder="1" applyAlignment="1" applyProtection="1">
      <alignment horizontal="center" vertical="center" wrapText="1"/>
    </xf>
    <xf numFmtId="0" fontId="12" fillId="0" borderId="15" xfId="49" applyFont="1" applyFill="1" applyBorder="1" applyAlignment="1" applyProtection="1">
      <alignment horizontal="center" vertical="center" wrapText="1"/>
      <protection locked="0"/>
    </xf>
    <xf numFmtId="0" fontId="12" fillId="0" borderId="4" xfId="49" applyFont="1" applyFill="1" applyBorder="1" applyAlignment="1" applyProtection="1">
      <alignment horizontal="center" vertical="center" wrapText="1"/>
      <protection locked="0"/>
    </xf>
    <xf numFmtId="0" fontId="12" fillId="0" borderId="4" xfId="49" applyFont="1" applyFill="1" applyBorder="1" applyAlignment="1" applyProtection="1">
      <alignment horizontal="center" vertical="center" wrapText="1"/>
    </xf>
    <xf numFmtId="0" fontId="12" fillId="0" borderId="9" xfId="49" applyFont="1" applyFill="1" applyBorder="1" applyAlignment="1" applyProtection="1">
      <alignment horizontal="center" vertical="center" wrapText="1"/>
    </xf>
    <xf numFmtId="0" fontId="12" fillId="0" borderId="17" xfId="49" applyFont="1" applyFill="1" applyBorder="1" applyAlignment="1" applyProtection="1">
      <alignment horizontal="center" vertical="center" wrapText="1"/>
    </xf>
    <xf numFmtId="3" fontId="8" fillId="0" borderId="3" xfId="49" applyNumberFormat="1" applyFont="1" applyFill="1" applyBorder="1" applyAlignment="1" applyProtection="1">
      <alignment horizontal="center" vertical="center"/>
    </xf>
    <xf numFmtId="0" fontId="7" fillId="0" borderId="3" xfId="49" applyFont="1" applyFill="1" applyBorder="1" applyAlignment="1" applyProtection="1">
      <alignment horizontal="center" vertical="center"/>
      <protection locked="0"/>
    </xf>
    <xf numFmtId="0" fontId="7" fillId="0" borderId="5" xfId="49" applyFont="1" applyFill="1" applyBorder="1" applyAlignment="1" applyProtection="1">
      <alignment horizontal="right" vertical="center"/>
      <protection locked="0"/>
    </xf>
    <xf numFmtId="0" fontId="12" fillId="0" borderId="4" xfId="49" applyFont="1" applyFill="1" applyBorder="1" applyAlignment="1" applyProtection="1">
      <alignment horizontal="center" vertical="center"/>
      <protection locked="0"/>
    </xf>
    <xf numFmtId="0" fontId="12" fillId="0" borderId="5" xfId="49" applyFont="1" applyFill="1" applyBorder="1" applyAlignment="1" applyProtection="1">
      <alignment horizontal="center" vertical="center" wrapText="1"/>
    </xf>
    <xf numFmtId="0" fontId="12" fillId="0" borderId="14" xfId="49" applyFont="1" applyFill="1" applyBorder="1" applyAlignment="1" applyProtection="1">
      <alignment horizontal="center" vertical="center"/>
      <protection locked="0"/>
    </xf>
    <xf numFmtId="0" fontId="12" fillId="0" borderId="14" xfId="49" applyFont="1" applyFill="1" applyBorder="1" applyAlignment="1" applyProtection="1">
      <alignment horizontal="center" vertical="center" wrapText="1"/>
    </xf>
    <xf numFmtId="0" fontId="12" fillId="0" borderId="16" xfId="49" applyFont="1" applyFill="1" applyBorder="1" applyAlignment="1" applyProtection="1">
      <alignment horizontal="center" vertical="center" wrapText="1"/>
    </xf>
    <xf numFmtId="0" fontId="12" fillId="0" borderId="17" xfId="49" applyFont="1" applyFill="1" applyBorder="1" applyAlignment="1" applyProtection="1">
      <alignment horizontal="center" vertical="center" wrapText="1"/>
      <protection locked="0"/>
    </xf>
    <xf numFmtId="0" fontId="12" fillId="0" borderId="16" xfId="49" applyFont="1" applyFill="1" applyBorder="1" applyAlignment="1" applyProtection="1">
      <alignment horizontal="center" vertical="center" wrapText="1"/>
      <protection locked="0"/>
    </xf>
    <xf numFmtId="0" fontId="8" fillId="0" borderId="16"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12" fillId="0" borderId="5" xfId="49" applyFont="1" applyFill="1" applyBorder="1" applyAlignment="1" applyProtection="1">
      <alignment horizontal="center" vertical="center" wrapText="1"/>
      <protection locked="0"/>
    </xf>
    <xf numFmtId="0" fontId="12" fillId="0" borderId="15" xfId="49" applyFont="1" applyFill="1" applyBorder="1" applyAlignment="1" applyProtection="1">
      <alignment horizontal="center" vertical="center" wrapText="1"/>
    </xf>
    <xf numFmtId="0" fontId="7" fillId="0" borderId="7" xfId="49" applyFont="1" applyFill="1" applyBorder="1" applyAlignment="1" applyProtection="1">
      <alignment horizontal="right" vertical="center"/>
      <protection locked="0"/>
    </xf>
    <xf numFmtId="0" fontId="7" fillId="0" borderId="16" xfId="49" applyFont="1" applyFill="1" applyBorder="1" applyAlignment="1" applyProtection="1">
      <alignment horizontal="right" vertical="center"/>
      <protection locked="0"/>
    </xf>
    <xf numFmtId="0" fontId="7" fillId="0" borderId="16" xfId="49" applyFont="1" applyFill="1" applyBorder="1" applyAlignment="1" applyProtection="1">
      <alignment horizontal="right" vertical="center"/>
    </xf>
    <xf numFmtId="0" fontId="11" fillId="0" borderId="0" xfId="49" applyFont="1" applyFill="1" applyBorder="1" applyAlignment="1" applyProtection="1">
      <alignment horizontal="center" vertical="top"/>
    </xf>
    <xf numFmtId="0" fontId="7" fillId="0" borderId="7" xfId="49" applyFont="1" applyFill="1" applyBorder="1" applyAlignment="1" applyProtection="1">
      <alignment horizontal="left" vertical="center"/>
    </xf>
    <xf numFmtId="4" fontId="7" fillId="0" borderId="6" xfId="49" applyNumberFormat="1" applyFont="1" applyFill="1" applyBorder="1" applyAlignment="1" applyProtection="1">
      <alignment horizontal="right" vertical="center"/>
      <protection locked="0"/>
    </xf>
    <xf numFmtId="0" fontId="25" fillId="0" borderId="7" xfId="49" applyFont="1" applyFill="1" applyBorder="1" applyAlignment="1" applyProtection="1">
      <alignment horizontal="center" vertical="center"/>
    </xf>
    <xf numFmtId="4" fontId="25" fillId="0" borderId="6" xfId="49" applyNumberFormat="1" applyFont="1" applyFill="1" applyBorder="1" applyAlignment="1" applyProtection="1">
      <alignment horizontal="right" vertical="center"/>
    </xf>
    <xf numFmtId="0" fontId="9" fillId="0" borderId="8" xfId="49" applyFont="1" applyFill="1" applyBorder="1" applyAlignment="1" applyProtection="1"/>
    <xf numFmtId="4" fontId="25" fillId="0" borderId="8" xfId="49" applyNumberFormat="1" applyFont="1" applyFill="1" applyBorder="1" applyAlignment="1" applyProtection="1">
      <alignment horizontal="right" vertical="center"/>
      <protection locked="0"/>
    </xf>
    <xf numFmtId="4" fontId="7" fillId="0" borderId="6" xfId="49" applyNumberFormat="1" applyFont="1" applyFill="1" applyBorder="1" applyAlignment="1" applyProtection="1">
      <alignment horizontal="right" vertical="center"/>
    </xf>
    <xf numFmtId="0" fontId="25" fillId="0" borderId="7" xfId="49" applyFont="1" applyFill="1" applyBorder="1" applyAlignment="1" applyProtection="1">
      <alignment horizontal="center"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D39"/>
  <sheetViews>
    <sheetView topLeftCell="A29" workbookViewId="0">
      <selection activeCell="B18" sqref="B18"/>
    </sheetView>
  </sheetViews>
  <sheetFormatPr defaultColWidth="8" defaultRowHeight="14.25" customHeight="1" outlineLevelCol="3"/>
  <cols>
    <col min="1" max="1" width="25.8571428571429" style="27" customWidth="1"/>
    <col min="2" max="2" width="21.8571428571429" style="27" customWidth="1"/>
    <col min="3" max="3" width="28.7142857142857" style="27" customWidth="1"/>
    <col min="4" max="4" width="21.8571428571429" style="27" customWidth="1"/>
    <col min="5" max="16384" width="8" style="2" customWidth="1"/>
  </cols>
  <sheetData>
    <row r="1" ht="13.5" customHeight="1" spans="1:4">
      <c r="A1" s="28"/>
      <c r="B1" s="28"/>
      <c r="C1" s="28"/>
      <c r="D1" s="128" t="s">
        <v>0</v>
      </c>
    </row>
    <row r="2" ht="36" customHeight="1" spans="1:4">
      <c r="A2" s="29" t="s">
        <v>1</v>
      </c>
      <c r="B2" s="248"/>
      <c r="C2" s="248"/>
      <c r="D2" s="248"/>
    </row>
    <row r="3" ht="21" customHeight="1" spans="1:4">
      <c r="A3" s="49" t="s">
        <v>2</v>
      </c>
      <c r="B3" s="214"/>
      <c r="C3" s="214"/>
      <c r="D3" s="128" t="s">
        <v>3</v>
      </c>
    </row>
    <row r="4" ht="19.5" customHeight="1" spans="1:4">
      <c r="A4" s="42" t="s">
        <v>4</v>
      </c>
      <c r="B4" s="44"/>
      <c r="C4" s="42" t="s">
        <v>5</v>
      </c>
      <c r="D4" s="44"/>
    </row>
    <row r="5" ht="15" customHeight="1" spans="1:4">
      <c r="A5" s="35" t="s">
        <v>6</v>
      </c>
      <c r="B5" s="35" t="s">
        <v>7</v>
      </c>
      <c r="C5" s="35" t="s">
        <v>8</v>
      </c>
      <c r="D5" s="35" t="s">
        <v>7</v>
      </c>
    </row>
    <row r="6" ht="17" customHeight="1" spans="1:4">
      <c r="A6" s="37"/>
      <c r="B6" s="37"/>
      <c r="C6" s="37"/>
      <c r="D6" s="37"/>
    </row>
    <row r="7" ht="20.25" customHeight="1" spans="1:4">
      <c r="A7" s="66" t="s">
        <v>9</v>
      </c>
      <c r="B7" s="181">
        <v>17466308.62</v>
      </c>
      <c r="C7" s="66" t="s">
        <v>10</v>
      </c>
      <c r="D7" s="181"/>
    </row>
    <row r="8" ht="20.25" customHeight="1" spans="1:4">
      <c r="A8" s="66" t="s">
        <v>11</v>
      </c>
      <c r="B8" s="181"/>
      <c r="C8" s="66" t="s">
        <v>12</v>
      </c>
      <c r="D8" s="181"/>
    </row>
    <row r="9" ht="20.25" customHeight="1" spans="1:4">
      <c r="A9" s="66" t="s">
        <v>13</v>
      </c>
      <c r="B9" s="181"/>
      <c r="C9" s="66" t="s">
        <v>14</v>
      </c>
      <c r="D9" s="181"/>
    </row>
    <row r="10" ht="20.25" customHeight="1" spans="1:4">
      <c r="A10" s="66" t="s">
        <v>15</v>
      </c>
      <c r="B10" s="178"/>
      <c r="C10" s="66" t="s">
        <v>16</v>
      </c>
      <c r="D10" s="181"/>
    </row>
    <row r="11" ht="20.25" customHeight="1" spans="1:4">
      <c r="A11" s="66" t="s">
        <v>17</v>
      </c>
      <c r="B11" s="181">
        <v>244000</v>
      </c>
      <c r="C11" s="66" t="s">
        <v>18</v>
      </c>
      <c r="D11" s="181">
        <v>12429781.99</v>
      </c>
    </row>
    <row r="12" ht="20.25" customHeight="1" spans="1:4">
      <c r="A12" s="66" t="s">
        <v>19</v>
      </c>
      <c r="B12" s="178"/>
      <c r="C12" s="66" t="s">
        <v>20</v>
      </c>
      <c r="D12" s="181"/>
    </row>
    <row r="13" ht="20.25" customHeight="1" spans="1:4">
      <c r="A13" s="66" t="s">
        <v>21</v>
      </c>
      <c r="B13" s="178"/>
      <c r="C13" s="66" t="s">
        <v>22</v>
      </c>
      <c r="D13" s="181"/>
    </row>
    <row r="14" ht="20.25" customHeight="1" spans="1:4">
      <c r="A14" s="66" t="s">
        <v>23</v>
      </c>
      <c r="B14" s="178"/>
      <c r="C14" s="66" t="s">
        <v>24</v>
      </c>
      <c r="D14" s="181">
        <v>3068765.93</v>
      </c>
    </row>
    <row r="15" ht="20.25" customHeight="1" spans="1:4">
      <c r="A15" s="249" t="s">
        <v>25</v>
      </c>
      <c r="B15" s="178"/>
      <c r="C15" s="66" t="s">
        <v>26</v>
      </c>
      <c r="D15" s="181"/>
    </row>
    <row r="16" ht="20.25" customHeight="1" spans="1:4">
      <c r="A16" s="249" t="s">
        <v>27</v>
      </c>
      <c r="B16" s="250">
        <v>244000</v>
      </c>
      <c r="C16" s="66" t="s">
        <v>28</v>
      </c>
      <c r="D16" s="181">
        <v>1125435.14</v>
      </c>
    </row>
    <row r="17" ht="20.25" customHeight="1" spans="1:4">
      <c r="A17" s="251"/>
      <c r="B17" s="252"/>
      <c r="C17" s="66" t="s">
        <v>29</v>
      </c>
      <c r="D17" s="181"/>
    </row>
    <row r="18" ht="20.25" customHeight="1" spans="1:4">
      <c r="A18" s="253"/>
      <c r="B18" s="253"/>
      <c r="C18" s="66" t="s">
        <v>30</v>
      </c>
      <c r="D18" s="181"/>
    </row>
    <row r="19" ht="20.25" customHeight="1" spans="1:4">
      <c r="A19" s="253"/>
      <c r="B19" s="253"/>
      <c r="C19" s="66" t="s">
        <v>31</v>
      </c>
      <c r="D19" s="181"/>
    </row>
    <row r="20" ht="20.25" customHeight="1" spans="1:4">
      <c r="A20" s="253"/>
      <c r="B20" s="253"/>
      <c r="C20" s="66" t="s">
        <v>32</v>
      </c>
      <c r="D20" s="181"/>
    </row>
    <row r="21" ht="20.25" customHeight="1" spans="1:4">
      <c r="A21" s="253"/>
      <c r="B21" s="253"/>
      <c r="C21" s="66" t="s">
        <v>33</v>
      </c>
      <c r="D21" s="181"/>
    </row>
    <row r="22" ht="20.25" customHeight="1" spans="1:4">
      <c r="A22" s="253"/>
      <c r="B22" s="253"/>
      <c r="C22" s="66" t="s">
        <v>34</v>
      </c>
      <c r="D22" s="181"/>
    </row>
    <row r="23" ht="20.25" customHeight="1" spans="1:4">
      <c r="A23" s="253"/>
      <c r="B23" s="253"/>
      <c r="C23" s="66" t="s">
        <v>35</v>
      </c>
      <c r="D23" s="181"/>
    </row>
    <row r="24" ht="20.25" customHeight="1" spans="1:4">
      <c r="A24" s="253"/>
      <c r="B24" s="253"/>
      <c r="C24" s="66" t="s">
        <v>36</v>
      </c>
      <c r="D24" s="181"/>
    </row>
    <row r="25" ht="20.25" customHeight="1" spans="1:4">
      <c r="A25" s="253"/>
      <c r="B25" s="253"/>
      <c r="C25" s="66" t="s">
        <v>37</v>
      </c>
      <c r="D25" s="181"/>
    </row>
    <row r="26" ht="20.25" customHeight="1" spans="1:4">
      <c r="A26" s="253"/>
      <c r="B26" s="253"/>
      <c r="C26" s="66" t="s">
        <v>38</v>
      </c>
      <c r="D26" s="181">
        <v>1086325.56</v>
      </c>
    </row>
    <row r="27" ht="20.25" customHeight="1" spans="1:4">
      <c r="A27" s="253"/>
      <c r="B27" s="253"/>
      <c r="C27" s="66" t="s">
        <v>39</v>
      </c>
      <c r="D27" s="181"/>
    </row>
    <row r="28" ht="20.25" customHeight="1" spans="1:4">
      <c r="A28" s="253"/>
      <c r="B28" s="253"/>
      <c r="C28" s="66" t="s">
        <v>40</v>
      </c>
      <c r="D28" s="181"/>
    </row>
    <row r="29" ht="20.25" customHeight="1" spans="1:4">
      <c r="A29" s="253"/>
      <c r="B29" s="253"/>
      <c r="C29" s="66" t="s">
        <v>41</v>
      </c>
      <c r="D29" s="181"/>
    </row>
    <row r="30" ht="20.25" customHeight="1" spans="1:4">
      <c r="A30" s="253"/>
      <c r="B30" s="253"/>
      <c r="C30" s="66" t="s">
        <v>42</v>
      </c>
      <c r="D30" s="181"/>
    </row>
    <row r="31" ht="20.25" customHeight="1" spans="1:4">
      <c r="A31" s="253"/>
      <c r="B31" s="253"/>
      <c r="C31" s="66" t="s">
        <v>43</v>
      </c>
      <c r="D31" s="181"/>
    </row>
    <row r="32" ht="20.25" customHeight="1" spans="1:4">
      <c r="A32" s="253"/>
      <c r="B32" s="253"/>
      <c r="C32" s="66" t="s">
        <v>44</v>
      </c>
      <c r="D32" s="181"/>
    </row>
    <row r="33" ht="20.25" customHeight="1" spans="1:4">
      <c r="A33" s="253"/>
      <c r="B33" s="253"/>
      <c r="C33" s="66" t="s">
        <v>45</v>
      </c>
      <c r="D33" s="181"/>
    </row>
    <row r="34" ht="20.25" customHeight="1" spans="1:4">
      <c r="A34" s="253"/>
      <c r="B34" s="253"/>
      <c r="C34" s="66" t="s">
        <v>46</v>
      </c>
      <c r="D34" s="181"/>
    </row>
    <row r="35" ht="20.25" customHeight="1" spans="1:4">
      <c r="A35" s="253"/>
      <c r="B35" s="253"/>
      <c r="C35" s="66" t="s">
        <v>47</v>
      </c>
      <c r="D35" s="181"/>
    </row>
    <row r="36" ht="20.25" customHeight="1" spans="1:4">
      <c r="A36" s="253"/>
      <c r="B36" s="253"/>
      <c r="C36" s="66" t="s">
        <v>48</v>
      </c>
      <c r="D36" s="181"/>
    </row>
    <row r="37" ht="20.25" customHeight="1" spans="1:4">
      <c r="A37" s="251" t="s">
        <v>49</v>
      </c>
      <c r="B37" s="252">
        <v>17710308.62</v>
      </c>
      <c r="C37" s="251" t="s">
        <v>50</v>
      </c>
      <c r="D37" s="254">
        <v>17710308.62</v>
      </c>
    </row>
    <row r="38" ht="20.25" customHeight="1" spans="1:4">
      <c r="A38" s="249" t="s">
        <v>51</v>
      </c>
      <c r="B38" s="255"/>
      <c r="C38" s="66" t="s">
        <v>52</v>
      </c>
      <c r="D38" s="95" t="s">
        <v>53</v>
      </c>
    </row>
    <row r="39" ht="20.25" customHeight="1" spans="1:4">
      <c r="A39" s="256" t="s">
        <v>54</v>
      </c>
      <c r="B39" s="252">
        <v>17710308.62</v>
      </c>
      <c r="C39" s="219" t="s">
        <v>55</v>
      </c>
      <c r="D39" s="254">
        <v>17710308.62</v>
      </c>
    </row>
  </sheetData>
  <mergeCells count="8">
    <mergeCell ref="A2:D2"/>
    <mergeCell ref="A3:B3"/>
    <mergeCell ref="A4:B4"/>
    <mergeCell ref="C4:D4"/>
    <mergeCell ref="A5:A6"/>
    <mergeCell ref="B5:B6"/>
    <mergeCell ref="C5:C6"/>
    <mergeCell ref="D5:D6"/>
  </mergeCells>
  <printOptions horizontalCentered="1"/>
  <pageMargins left="0.25" right="0.25" top="0.75" bottom="0.75" header="0.298611111111111" footer="0.298611111111111"/>
  <pageSetup paperSize="9" orientation="portrait"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21"/>
  <sheetViews>
    <sheetView zoomScale="70" zoomScaleNormal="70" topLeftCell="A15" workbookViewId="0">
      <selection activeCell="D23" sqref="D23"/>
    </sheetView>
  </sheetViews>
  <sheetFormatPr defaultColWidth="9.14285714285714" defaultRowHeight="12" customHeight="1"/>
  <cols>
    <col min="1" max="1" width="42.6190476190476" style="25" customWidth="1"/>
    <col min="2" max="2" width="53.8095238095238" style="25" customWidth="1"/>
    <col min="3" max="4" width="19" style="25" customWidth="1"/>
    <col min="5" max="5" width="40.7142857142857" style="25" customWidth="1"/>
    <col min="6" max="6" width="10.2857142857143" style="2" customWidth="1"/>
    <col min="7" max="7" width="11.1904761904762" style="25" customWidth="1"/>
    <col min="8" max="8" width="10.2857142857143" style="2" customWidth="1"/>
    <col min="9" max="9" width="13.5714285714286" style="2" customWidth="1"/>
    <col min="10" max="10" width="45.4285714285714" style="3" customWidth="1"/>
    <col min="11" max="16383" width="9.14285714285714" style="3" customWidth="1"/>
    <col min="16384" max="16384" width="9.14285714285714" style="3"/>
  </cols>
  <sheetData>
    <row r="1" ht="15.75" customHeight="1" spans="10:10">
      <c r="J1" s="69" t="s">
        <v>352</v>
      </c>
    </row>
    <row r="2" s="60" customFormat="1" ht="45" customHeight="1" spans="1:10">
      <c r="A2" s="29" t="s">
        <v>353</v>
      </c>
      <c r="B2" s="63"/>
      <c r="C2" s="63"/>
      <c r="D2" s="63"/>
      <c r="E2" s="63"/>
      <c r="F2" s="62"/>
      <c r="G2" s="63"/>
      <c r="H2" s="62"/>
      <c r="I2" s="62"/>
      <c r="J2" s="62"/>
    </row>
    <row r="3" s="61" customFormat="1" ht="15.75" customHeight="1" spans="1:10">
      <c r="A3" s="64" t="s">
        <v>2</v>
      </c>
      <c r="B3" s="65"/>
      <c r="C3" s="65"/>
      <c r="D3" s="65"/>
      <c r="E3" s="65"/>
      <c r="F3" s="64"/>
      <c r="G3" s="65"/>
      <c r="H3" s="64"/>
      <c r="I3" s="64"/>
      <c r="J3" s="64"/>
    </row>
    <row r="4" ht="60" customHeight="1" spans="1:10">
      <c r="A4" s="142" t="s">
        <v>266</v>
      </c>
      <c r="B4" s="142" t="s">
        <v>267</v>
      </c>
      <c r="C4" s="142" t="s">
        <v>268</v>
      </c>
      <c r="D4" s="142" t="s">
        <v>269</v>
      </c>
      <c r="E4" s="142" t="s">
        <v>270</v>
      </c>
      <c r="F4" s="143" t="s">
        <v>271</v>
      </c>
      <c r="G4" s="142" t="s">
        <v>272</v>
      </c>
      <c r="H4" s="143" t="s">
        <v>273</v>
      </c>
      <c r="I4" s="143" t="s">
        <v>274</v>
      </c>
      <c r="J4" s="146" t="s">
        <v>275</v>
      </c>
    </row>
    <row r="5" ht="15" customHeight="1" spans="1:10">
      <c r="A5" s="144">
        <v>1</v>
      </c>
      <c r="B5" s="144">
        <v>3</v>
      </c>
      <c r="C5" s="142">
        <v>4</v>
      </c>
      <c r="D5" s="144">
        <v>5</v>
      </c>
      <c r="E5" s="144">
        <v>6</v>
      </c>
      <c r="F5" s="144">
        <v>7</v>
      </c>
      <c r="G5" s="144">
        <v>8</v>
      </c>
      <c r="H5" s="144">
        <v>9</v>
      </c>
      <c r="I5" s="144">
        <v>10</v>
      </c>
      <c r="J5" s="144">
        <v>11</v>
      </c>
    </row>
    <row r="6" ht="28.5" customHeight="1" spans="1:10">
      <c r="A6" s="145" t="s">
        <v>75</v>
      </c>
      <c r="B6" s="144"/>
      <c r="C6" s="144"/>
      <c r="D6" s="144"/>
      <c r="E6" s="144"/>
      <c r="F6" s="146"/>
      <c r="G6" s="144"/>
      <c r="H6" s="146"/>
      <c r="I6" s="146"/>
      <c r="J6" s="146"/>
    </row>
    <row r="7" ht="31" customHeight="1" spans="1:10">
      <c r="A7" s="145"/>
      <c r="B7" s="147"/>
      <c r="C7" s="144"/>
      <c r="D7" s="144"/>
      <c r="E7" s="144"/>
      <c r="F7" s="146"/>
      <c r="G7" s="144"/>
      <c r="H7" s="146"/>
      <c r="I7" s="146"/>
      <c r="J7" s="146"/>
    </row>
    <row r="8" ht="27.75" customHeight="1" spans="1:10">
      <c r="A8" s="144"/>
      <c r="B8" s="144"/>
      <c r="C8" s="145"/>
      <c r="D8" s="145"/>
      <c r="E8" s="145"/>
      <c r="F8" s="146"/>
      <c r="G8" s="145"/>
      <c r="H8" s="146"/>
      <c r="I8" s="146"/>
      <c r="J8" s="156"/>
    </row>
    <row r="9" ht="27.75" customHeight="1" spans="1:10">
      <c r="A9" s="148"/>
      <c r="B9" s="148"/>
      <c r="C9" s="145"/>
      <c r="D9" s="145"/>
      <c r="E9" s="145"/>
      <c r="F9" s="146"/>
      <c r="G9" s="145"/>
      <c r="H9" s="146"/>
      <c r="I9" s="146"/>
      <c r="J9" s="156"/>
    </row>
    <row r="10" ht="27.75" customHeight="1" spans="1:10">
      <c r="A10" s="148"/>
      <c r="B10" s="148"/>
      <c r="C10" s="145"/>
      <c r="D10" s="145"/>
      <c r="E10" s="145"/>
      <c r="F10" s="146"/>
      <c r="G10" s="145"/>
      <c r="H10" s="146"/>
      <c r="I10" s="146"/>
      <c r="J10" s="156"/>
    </row>
    <row r="11" ht="27.75" customHeight="1" spans="1:10">
      <c r="A11" s="148"/>
      <c r="B11" s="148"/>
      <c r="C11" s="145"/>
      <c r="D11" s="145"/>
      <c r="E11" s="145"/>
      <c r="F11" s="146"/>
      <c r="G11" s="145"/>
      <c r="H11" s="146"/>
      <c r="I11" s="146"/>
      <c r="J11" s="156"/>
    </row>
    <row r="12" ht="27.75" customHeight="1" spans="1:10">
      <c r="A12" s="148"/>
      <c r="B12" s="148"/>
      <c r="C12" s="145"/>
      <c r="D12" s="145"/>
      <c r="E12" s="145"/>
      <c r="F12" s="146"/>
      <c r="G12" s="145"/>
      <c r="H12" s="146"/>
      <c r="I12" s="146"/>
      <c r="J12" s="156"/>
    </row>
    <row r="13" ht="27.75" customHeight="1" spans="1:10">
      <c r="A13" s="148"/>
      <c r="B13" s="148"/>
      <c r="C13" s="145"/>
      <c r="D13" s="145"/>
      <c r="E13" s="145"/>
      <c r="F13" s="146"/>
      <c r="G13" s="145"/>
      <c r="H13" s="146"/>
      <c r="I13" s="146"/>
      <c r="J13" s="156"/>
    </row>
    <row r="14" ht="27.75" customHeight="1" spans="1:10">
      <c r="A14" s="148"/>
      <c r="B14" s="148"/>
      <c r="C14" s="145"/>
      <c r="D14" s="145"/>
      <c r="E14" s="145"/>
      <c r="F14" s="146"/>
      <c r="G14" s="145"/>
      <c r="H14" s="146"/>
      <c r="I14" s="146"/>
      <c r="J14" s="156"/>
    </row>
    <row r="15" ht="27.75" customHeight="1" spans="1:10">
      <c r="A15" s="148"/>
      <c r="B15" s="148"/>
      <c r="C15" s="145"/>
      <c r="D15" s="145"/>
      <c r="E15" s="145"/>
      <c r="F15" s="146"/>
      <c r="G15" s="145"/>
      <c r="H15" s="146"/>
      <c r="I15" s="146"/>
      <c r="J15" s="156"/>
    </row>
    <row r="16" ht="27.75" customHeight="1" spans="1:10">
      <c r="A16" s="148"/>
      <c r="B16" s="148"/>
      <c r="C16" s="145"/>
      <c r="D16" s="145"/>
      <c r="E16" s="145"/>
      <c r="F16" s="146"/>
      <c r="G16" s="145"/>
      <c r="H16" s="146"/>
      <c r="I16" s="146"/>
      <c r="J16" s="156"/>
    </row>
    <row r="17" ht="27.75" customHeight="1" spans="1:10">
      <c r="A17" s="148"/>
      <c r="B17" s="148"/>
      <c r="C17" s="145"/>
      <c r="D17" s="145"/>
      <c r="E17" s="145"/>
      <c r="F17" s="146"/>
      <c r="G17" s="145"/>
      <c r="H17" s="146"/>
      <c r="I17" s="146"/>
      <c r="J17" s="156"/>
    </row>
    <row r="18" ht="27.75" customHeight="1" spans="1:10">
      <c r="A18" s="149"/>
      <c r="B18" s="149"/>
      <c r="C18" s="150"/>
      <c r="D18" s="150"/>
      <c r="E18" s="150"/>
      <c r="F18" s="151"/>
      <c r="G18" s="150"/>
      <c r="H18" s="151"/>
      <c r="I18" s="151"/>
      <c r="J18" s="157"/>
    </row>
    <row r="19" ht="27.75" customHeight="1" spans="1:10">
      <c r="A19" s="152"/>
      <c r="B19" s="152"/>
      <c r="C19" s="153"/>
      <c r="D19" s="153"/>
      <c r="E19" s="153"/>
      <c r="F19" s="154"/>
      <c r="G19" s="153"/>
      <c r="H19" s="154"/>
      <c r="I19" s="154"/>
      <c r="J19" s="158"/>
    </row>
    <row r="20" ht="27.75" customHeight="1" spans="1:10">
      <c r="A20" s="152"/>
      <c r="B20" s="152"/>
      <c r="C20" s="153"/>
      <c r="D20" s="153"/>
      <c r="E20" s="153"/>
      <c r="F20" s="154"/>
      <c r="G20" s="153"/>
      <c r="H20" s="154"/>
      <c r="I20" s="154"/>
      <c r="J20" s="158"/>
    </row>
    <row r="21" ht="21" customHeight="1" spans="1:10">
      <c r="A21" s="155" t="s">
        <v>354</v>
      </c>
      <c r="B21" s="155"/>
      <c r="C21" s="155"/>
      <c r="D21" s="155"/>
      <c r="E21" s="155"/>
      <c r="F21" s="155"/>
      <c r="G21" s="155"/>
      <c r="H21" s="155"/>
      <c r="I21" s="155"/>
      <c r="J21" s="155"/>
    </row>
  </sheetData>
  <mergeCells count="2">
    <mergeCell ref="A2:J2"/>
    <mergeCell ref="A21:J21"/>
  </mergeCells>
  <printOptions horizontalCentered="1"/>
  <pageMargins left="0.385416666666667" right="0.385416666666667" top="0.510416666666667" bottom="0.510416666666667" header="0.3125" footer="0.3125"/>
  <pageSetup paperSize="9" scale="38" orientation="portrait"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D31" sqref="D31"/>
    </sheetView>
  </sheetViews>
  <sheetFormatPr defaultColWidth="9.14285714285714" defaultRowHeight="14.25" customHeight="1" outlineLevelRow="7" outlineLevelCol="5"/>
  <cols>
    <col min="1" max="1" width="32.1428571428571" style="27" customWidth="1"/>
    <col min="2" max="2" width="13.5714285714286" style="123" customWidth="1"/>
    <col min="3" max="3" width="40.5714285714286" style="27" customWidth="1"/>
    <col min="4" max="6" width="22.5714285714286" style="27" customWidth="1"/>
    <col min="7" max="16384" width="9.14285714285714" style="27" customWidth="1"/>
  </cols>
  <sheetData>
    <row r="1" ht="15.75" customHeight="1" spans="1:6">
      <c r="A1" s="124"/>
      <c r="B1" s="125">
        <v>0</v>
      </c>
      <c r="C1" s="126">
        <v>1</v>
      </c>
      <c r="D1" s="127"/>
      <c r="E1" s="127"/>
      <c r="F1" s="128" t="s">
        <v>355</v>
      </c>
    </row>
    <row r="2" ht="45" customHeight="1" spans="1:6">
      <c r="A2" s="29" t="s">
        <v>356</v>
      </c>
      <c r="B2" s="129"/>
      <c r="C2" s="130"/>
      <c r="D2" s="130"/>
      <c r="E2" s="130"/>
      <c r="F2" s="130"/>
    </row>
    <row r="3" ht="19.5" customHeight="1" spans="1:6">
      <c r="A3" s="131" t="s">
        <v>2</v>
      </c>
      <c r="B3" s="132"/>
      <c r="C3" s="133"/>
      <c r="D3" s="134"/>
      <c r="E3" s="127"/>
      <c r="F3" s="128" t="s">
        <v>3</v>
      </c>
    </row>
    <row r="4" ht="19.5" customHeight="1" spans="1:6">
      <c r="A4" s="35" t="s">
        <v>357</v>
      </c>
      <c r="B4" s="135" t="s">
        <v>78</v>
      </c>
      <c r="C4" s="35" t="s">
        <v>79</v>
      </c>
      <c r="D4" s="42" t="s">
        <v>358</v>
      </c>
      <c r="E4" s="43"/>
      <c r="F4" s="44"/>
    </row>
    <row r="5" ht="18.75" customHeight="1" spans="1:6">
      <c r="A5" s="74"/>
      <c r="B5" s="136"/>
      <c r="C5" s="74"/>
      <c r="D5" s="35" t="s">
        <v>61</v>
      </c>
      <c r="E5" s="42" t="s">
        <v>81</v>
      </c>
      <c r="F5" s="35" t="s">
        <v>82</v>
      </c>
    </row>
    <row r="6" ht="17.25" customHeight="1" spans="1:6">
      <c r="A6" s="35">
        <v>1</v>
      </c>
      <c r="B6" s="137" t="s">
        <v>148</v>
      </c>
      <c r="C6" s="35">
        <v>3</v>
      </c>
      <c r="D6" s="35">
        <v>4</v>
      </c>
      <c r="E6" s="35">
        <v>5</v>
      </c>
      <c r="F6" s="35">
        <v>6</v>
      </c>
    </row>
    <row r="7" ht="22.5" customHeight="1" spans="1:6">
      <c r="A7" s="138" t="s">
        <v>61</v>
      </c>
      <c r="B7" s="139"/>
      <c r="C7" s="138"/>
      <c r="D7" s="140"/>
      <c r="E7" s="140"/>
      <c r="F7" s="140"/>
    </row>
    <row r="8" customHeight="1" spans="1:6">
      <c r="A8" s="141" t="s">
        <v>359</v>
      </c>
      <c r="B8" s="141"/>
      <c r="C8" s="141"/>
      <c r="D8" s="141"/>
      <c r="E8" s="141"/>
      <c r="F8" s="141"/>
    </row>
  </sheetData>
  <mergeCells count="8">
    <mergeCell ref="A2:F2"/>
    <mergeCell ref="A3:C3"/>
    <mergeCell ref="D4:F4"/>
    <mergeCell ref="A7:C7"/>
    <mergeCell ref="A8:F8"/>
    <mergeCell ref="A4:A5"/>
    <mergeCell ref="B4:B5"/>
    <mergeCell ref="C4:C5"/>
  </mergeCells>
  <printOptions horizontalCentered="1"/>
  <pageMargins left="0.385416666666667" right="0.385416666666667" top="0.583333333333333" bottom="0.583333333333333" header="0.5" footer="0.5"/>
  <pageSetup paperSize="9" scale="96"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1"/>
  <sheetViews>
    <sheetView showGridLines="0" zoomScale="70" zoomScaleNormal="70" workbookViewId="0">
      <selection activeCell="G50" sqref="G50"/>
    </sheetView>
  </sheetViews>
  <sheetFormatPr defaultColWidth="8.57142857142857" defaultRowHeight="12.75" customHeight="1"/>
  <cols>
    <col min="1" max="1" width="29.1428571428571" style="1" customWidth="1"/>
    <col min="2" max="2" width="32.4285714285714" style="1" customWidth="1"/>
    <col min="3" max="3" width="30.2857142857143" style="1" customWidth="1"/>
    <col min="4" max="5" width="9" style="1" customWidth="1"/>
    <col min="6" max="6" width="13" style="3" customWidth="1"/>
    <col min="7" max="8" width="13" style="1" customWidth="1"/>
    <col min="9" max="10" width="13" style="2" customWidth="1"/>
    <col min="11" max="12" width="13" style="1" customWidth="1"/>
    <col min="13" max="17" width="13" style="3" customWidth="1"/>
    <col min="18" max="16384" width="8.57142857142857" style="3" customWidth="1"/>
  </cols>
  <sheetData>
    <row r="1" ht="17.25" customHeight="1" spans="1:17">
      <c r="A1" s="4"/>
      <c r="B1" s="84"/>
      <c r="C1" s="84"/>
      <c r="D1" s="84"/>
      <c r="E1" s="84"/>
      <c r="F1" s="85"/>
      <c r="G1" s="84"/>
      <c r="H1" s="84"/>
      <c r="I1" s="69"/>
      <c r="J1" s="69"/>
      <c r="K1" s="84"/>
      <c r="L1" s="105"/>
      <c r="M1" s="89"/>
      <c r="N1" s="89"/>
      <c r="O1" s="89"/>
      <c r="P1" s="89"/>
      <c r="Q1" s="69" t="s">
        <v>360</v>
      </c>
    </row>
    <row r="2" ht="45" customHeight="1" spans="1:17">
      <c r="A2" s="86" t="s">
        <v>361</v>
      </c>
      <c r="B2" s="87"/>
      <c r="C2" s="87"/>
      <c r="D2" s="87"/>
      <c r="E2" s="87"/>
      <c r="F2" s="88"/>
      <c r="G2" s="87"/>
      <c r="H2" s="87"/>
      <c r="I2" s="106"/>
      <c r="J2" s="106"/>
      <c r="K2" s="87"/>
      <c r="L2" s="87"/>
      <c r="M2" s="88"/>
      <c r="N2" s="88"/>
      <c r="O2" s="88"/>
      <c r="P2" s="88"/>
      <c r="Q2" s="88"/>
    </row>
    <row r="3" ht="18.75" customHeight="1" spans="1:17">
      <c r="A3" s="31" t="s">
        <v>2</v>
      </c>
      <c r="B3" s="4"/>
      <c r="C3" s="4"/>
      <c r="D3" s="4"/>
      <c r="E3" s="4"/>
      <c r="F3" s="89"/>
      <c r="G3" s="4"/>
      <c r="H3" s="4"/>
      <c r="I3" s="4"/>
      <c r="J3" s="4"/>
      <c r="K3" s="4"/>
      <c r="L3" s="4"/>
      <c r="M3" s="89"/>
      <c r="N3" s="89"/>
      <c r="O3" s="89"/>
      <c r="P3" s="89"/>
      <c r="Q3" s="69" t="s">
        <v>155</v>
      </c>
    </row>
    <row r="4" ht="21.75" customHeight="1" spans="1:17">
      <c r="A4" s="36" t="s">
        <v>362</v>
      </c>
      <c r="B4" s="36" t="s">
        <v>363</v>
      </c>
      <c r="C4" s="36" t="s">
        <v>364</v>
      </c>
      <c r="D4" s="36" t="s">
        <v>365</v>
      </c>
      <c r="E4" s="36" t="s">
        <v>366</v>
      </c>
      <c r="F4" s="110" t="s">
        <v>367</v>
      </c>
      <c r="G4" s="111" t="s">
        <v>171</v>
      </c>
      <c r="H4" s="111"/>
      <c r="I4" s="111"/>
      <c r="J4" s="111"/>
      <c r="K4" s="111"/>
      <c r="L4" s="111"/>
      <c r="M4" s="111"/>
      <c r="N4" s="111"/>
      <c r="O4" s="111"/>
      <c r="P4" s="111"/>
      <c r="Q4" s="111"/>
    </row>
    <row r="5" ht="21.75" customHeight="1" spans="1:17">
      <c r="A5" s="92"/>
      <c r="B5" s="92" t="s">
        <v>368</v>
      </c>
      <c r="C5" s="92" t="s">
        <v>369</v>
      </c>
      <c r="D5" s="92" t="s">
        <v>365</v>
      </c>
      <c r="E5" s="92" t="s">
        <v>370</v>
      </c>
      <c r="F5" s="91"/>
      <c r="G5" s="112" t="s">
        <v>61</v>
      </c>
      <c r="H5" s="112" t="s">
        <v>64</v>
      </c>
      <c r="I5" s="112" t="s">
        <v>371</v>
      </c>
      <c r="J5" s="112" t="s">
        <v>372</v>
      </c>
      <c r="K5" s="112" t="s">
        <v>373</v>
      </c>
      <c r="L5" s="118" t="s">
        <v>68</v>
      </c>
      <c r="M5" s="119"/>
      <c r="N5" s="119"/>
      <c r="O5" s="119"/>
      <c r="P5" s="119"/>
      <c r="Q5" s="122"/>
    </row>
    <row r="6" ht="36" customHeight="1" spans="1:17">
      <c r="A6" s="94"/>
      <c r="B6" s="94"/>
      <c r="C6" s="94"/>
      <c r="D6" s="94"/>
      <c r="E6" s="94"/>
      <c r="F6" s="93"/>
      <c r="G6" s="94"/>
      <c r="H6" s="94"/>
      <c r="I6" s="94" t="s">
        <v>63</v>
      </c>
      <c r="J6" s="94"/>
      <c r="K6" s="120"/>
      <c r="L6" s="111" t="s">
        <v>63</v>
      </c>
      <c r="M6" s="111" t="s">
        <v>69</v>
      </c>
      <c r="N6" s="111" t="s">
        <v>180</v>
      </c>
      <c r="O6" s="111" t="s">
        <v>71</v>
      </c>
      <c r="P6" s="111" t="s">
        <v>72</v>
      </c>
      <c r="Q6" s="111" t="s">
        <v>73</v>
      </c>
    </row>
    <row r="7" ht="15" customHeight="1" spans="1:17">
      <c r="A7" s="19">
        <v>1</v>
      </c>
      <c r="B7" s="19">
        <v>2</v>
      </c>
      <c r="C7" s="19">
        <v>3</v>
      </c>
      <c r="D7" s="19">
        <v>4</v>
      </c>
      <c r="E7" s="19">
        <v>5</v>
      </c>
      <c r="F7" s="19">
        <v>6</v>
      </c>
      <c r="G7" s="19">
        <v>7</v>
      </c>
      <c r="H7" s="19">
        <v>8</v>
      </c>
      <c r="I7" s="19">
        <v>9</v>
      </c>
      <c r="J7" s="19">
        <v>10</v>
      </c>
      <c r="K7" s="13">
        <v>11</v>
      </c>
      <c r="L7" s="111">
        <v>12</v>
      </c>
      <c r="M7" s="15">
        <v>13</v>
      </c>
      <c r="N7" s="19">
        <v>14</v>
      </c>
      <c r="O7" s="19">
        <v>15</v>
      </c>
      <c r="P7" s="19">
        <v>16</v>
      </c>
      <c r="Q7" s="19">
        <v>17</v>
      </c>
    </row>
    <row r="8" ht="26.25" customHeight="1" spans="1:17">
      <c r="A8" s="96" t="s">
        <v>92</v>
      </c>
      <c r="B8" s="113"/>
      <c r="C8" s="113"/>
      <c r="D8" s="113"/>
      <c r="E8" s="113"/>
      <c r="F8" s="108" t="s">
        <v>92</v>
      </c>
      <c r="G8" s="99" t="s">
        <v>92</v>
      </c>
      <c r="H8" s="99" t="s">
        <v>92</v>
      </c>
      <c r="I8" s="108" t="s">
        <v>92</v>
      </c>
      <c r="J8" s="108" t="s">
        <v>92</v>
      </c>
      <c r="K8" s="109" t="s">
        <v>92</v>
      </c>
      <c r="L8" s="121" t="s">
        <v>92</v>
      </c>
      <c r="M8" s="108" t="s">
        <v>92</v>
      </c>
      <c r="N8" s="108" t="s">
        <v>92</v>
      </c>
      <c r="O8" s="108" t="s">
        <v>92</v>
      </c>
      <c r="P8" s="108" t="s">
        <v>92</v>
      </c>
      <c r="Q8" s="108" t="s">
        <v>92</v>
      </c>
    </row>
    <row r="9" ht="26.25" customHeight="1" spans="1:17">
      <c r="A9" s="114"/>
      <c r="B9" s="114" t="s">
        <v>92</v>
      </c>
      <c r="C9" s="114" t="s">
        <v>92</v>
      </c>
      <c r="D9" s="115" t="s">
        <v>92</v>
      </c>
      <c r="E9" s="115" t="s">
        <v>92</v>
      </c>
      <c r="F9" s="101" t="s">
        <v>92</v>
      </c>
      <c r="G9" s="102" t="s">
        <v>92</v>
      </c>
      <c r="H9" s="102" t="s">
        <v>92</v>
      </c>
      <c r="I9" s="101" t="s">
        <v>92</v>
      </c>
      <c r="J9" s="101" t="s">
        <v>92</v>
      </c>
      <c r="K9" s="102" t="s">
        <v>92</v>
      </c>
      <c r="L9" s="102" t="s">
        <v>92</v>
      </c>
      <c r="M9" s="101" t="s">
        <v>92</v>
      </c>
      <c r="N9" s="101" t="s">
        <v>92</v>
      </c>
      <c r="O9" s="101" t="s">
        <v>92</v>
      </c>
      <c r="P9" s="101" t="s">
        <v>92</v>
      </c>
      <c r="Q9" s="101" t="s">
        <v>92</v>
      </c>
    </row>
    <row r="10" ht="26.25" customHeight="1" spans="1:17">
      <c r="A10" s="111" t="s">
        <v>61</v>
      </c>
      <c r="B10" s="111"/>
      <c r="C10" s="111"/>
      <c r="D10" s="111"/>
      <c r="E10" s="111"/>
      <c r="F10" s="101" t="s">
        <v>92</v>
      </c>
      <c r="G10" s="102" t="s">
        <v>92</v>
      </c>
      <c r="H10" s="102" t="s">
        <v>92</v>
      </c>
      <c r="I10" s="101" t="s">
        <v>92</v>
      </c>
      <c r="J10" s="101" t="s">
        <v>92</v>
      </c>
      <c r="K10" s="102" t="s">
        <v>92</v>
      </c>
      <c r="L10" s="102" t="s">
        <v>92</v>
      </c>
      <c r="M10" s="101" t="s">
        <v>92</v>
      </c>
      <c r="N10" s="101" t="s">
        <v>92</v>
      </c>
      <c r="O10" s="101" t="s">
        <v>92</v>
      </c>
      <c r="P10" s="101" t="s">
        <v>92</v>
      </c>
      <c r="Q10" s="101" t="s">
        <v>92</v>
      </c>
    </row>
    <row r="11" ht="33" customHeight="1" spans="1:17">
      <c r="A11" s="116" t="s">
        <v>374</v>
      </c>
      <c r="B11" s="117"/>
      <c r="C11" s="117"/>
      <c r="D11" s="117"/>
      <c r="E11" s="117"/>
      <c r="F11" s="117"/>
      <c r="G11" s="117"/>
      <c r="H11" s="117"/>
      <c r="I11" s="117"/>
      <c r="J11" s="117"/>
      <c r="K11" s="117"/>
      <c r="L11" s="117"/>
      <c r="M11" s="117"/>
      <c r="N11" s="117"/>
      <c r="O11" s="117"/>
      <c r="P11" s="117"/>
      <c r="Q11" s="117"/>
    </row>
  </sheetData>
  <mergeCells count="16">
    <mergeCell ref="A2:Q2"/>
    <mergeCell ref="G4:Q4"/>
    <mergeCell ref="L5:Q5"/>
    <mergeCell ref="A10:E10"/>
    <mergeCell ref="A11:Q11"/>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scale="53"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
  <sheetViews>
    <sheetView showGridLines="0" zoomScale="70" zoomScaleNormal="70" workbookViewId="0">
      <selection activeCell="G59" sqref="G59"/>
    </sheetView>
  </sheetViews>
  <sheetFormatPr defaultColWidth="8.57142857142857" defaultRowHeight="12.75" customHeight="1"/>
  <cols>
    <col min="1" max="1" width="25.2952380952381" style="1" customWidth="1"/>
    <col min="2" max="2" width="20.8095238095238" style="1" customWidth="1"/>
    <col min="3" max="3" width="31.0095238095238" style="1" customWidth="1"/>
    <col min="4" max="4" width="14.1428571428571" style="3" customWidth="1"/>
    <col min="5" max="5" width="16.9428571428571" style="1" customWidth="1"/>
    <col min="6" max="6" width="16.9333333333333" style="1" customWidth="1"/>
    <col min="7" max="7" width="18.352380952381" style="3" customWidth="1"/>
    <col min="8" max="9" width="13" style="1" customWidth="1"/>
    <col min="10" max="11" width="13" style="2" customWidth="1"/>
    <col min="12" max="13" width="13" style="1" customWidth="1"/>
    <col min="14" max="18" width="13" style="3" customWidth="1"/>
    <col min="19" max="16384" width="8.57142857142857" style="3" customWidth="1"/>
  </cols>
  <sheetData>
    <row r="1" ht="17.25" customHeight="1" spans="1:18">
      <c r="A1" s="4"/>
      <c r="B1" s="84"/>
      <c r="C1" s="84"/>
      <c r="D1" s="85"/>
      <c r="E1" s="84"/>
      <c r="F1" s="84"/>
      <c r="G1" s="85"/>
      <c r="H1" s="84"/>
      <c r="I1" s="84"/>
      <c r="J1" s="69"/>
      <c r="K1" s="69"/>
      <c r="L1" s="84"/>
      <c r="M1" s="105"/>
      <c r="N1" s="89"/>
      <c r="O1" s="89"/>
      <c r="P1" s="89"/>
      <c r="Q1" s="89"/>
      <c r="R1" s="69" t="s">
        <v>375</v>
      </c>
    </row>
    <row r="2" ht="45" customHeight="1" spans="1:18">
      <c r="A2" s="86" t="s">
        <v>376</v>
      </c>
      <c r="B2" s="87"/>
      <c r="C2" s="87"/>
      <c r="D2" s="88"/>
      <c r="E2" s="87"/>
      <c r="F2" s="87"/>
      <c r="G2" s="88"/>
      <c r="H2" s="87"/>
      <c r="I2" s="87"/>
      <c r="J2" s="106"/>
      <c r="K2" s="106"/>
      <c r="L2" s="87"/>
      <c r="M2" s="87"/>
      <c r="N2" s="88"/>
      <c r="O2" s="88"/>
      <c r="P2" s="88"/>
      <c r="Q2" s="88"/>
      <c r="R2" s="88"/>
    </row>
    <row r="3" ht="18.75" customHeight="1" spans="1:18">
      <c r="A3" s="31" t="s">
        <v>2</v>
      </c>
      <c r="B3" s="4"/>
      <c r="C3" s="4"/>
      <c r="D3" s="89"/>
      <c r="E3" s="4"/>
      <c r="F3" s="4"/>
      <c r="G3" s="89"/>
      <c r="H3" s="4"/>
      <c r="I3" s="4"/>
      <c r="J3" s="4"/>
      <c r="K3" s="4"/>
      <c r="L3" s="4"/>
      <c r="M3" s="4"/>
      <c r="N3" s="89"/>
      <c r="O3" s="89"/>
      <c r="P3" s="89"/>
      <c r="Q3" s="89"/>
      <c r="R3" s="69" t="s">
        <v>155</v>
      </c>
    </row>
    <row r="4" ht="21.75" customHeight="1" spans="1:18">
      <c r="A4" s="90" t="s">
        <v>362</v>
      </c>
      <c r="B4" s="90" t="s">
        <v>377</v>
      </c>
      <c r="C4" s="90" t="s">
        <v>378</v>
      </c>
      <c r="D4" s="90" t="s">
        <v>379</v>
      </c>
      <c r="E4" s="36" t="s">
        <v>380</v>
      </c>
      <c r="F4" s="36" t="s">
        <v>381</v>
      </c>
      <c r="G4" s="90" t="s">
        <v>382</v>
      </c>
      <c r="H4" s="13" t="s">
        <v>171</v>
      </c>
      <c r="I4" s="14"/>
      <c r="J4" s="14"/>
      <c r="K4" s="14"/>
      <c r="L4" s="14"/>
      <c r="M4" s="14"/>
      <c r="N4" s="14"/>
      <c r="O4" s="14"/>
      <c r="P4" s="14"/>
      <c r="Q4" s="14"/>
      <c r="R4" s="14"/>
    </row>
    <row r="5" ht="21.75" customHeight="1" spans="1:18">
      <c r="A5" s="91"/>
      <c r="B5" s="91" t="s">
        <v>368</v>
      </c>
      <c r="C5" s="91" t="s">
        <v>369</v>
      </c>
      <c r="D5" s="91"/>
      <c r="E5" s="92" t="s">
        <v>365</v>
      </c>
      <c r="F5" s="92" t="s">
        <v>370</v>
      </c>
      <c r="G5" s="91"/>
      <c r="H5" s="90" t="s">
        <v>61</v>
      </c>
      <c r="I5" s="90" t="s">
        <v>64</v>
      </c>
      <c r="J5" s="90" t="s">
        <v>371</v>
      </c>
      <c r="K5" s="90" t="s">
        <v>372</v>
      </c>
      <c r="L5" s="90" t="s">
        <v>373</v>
      </c>
      <c r="M5" s="13" t="s">
        <v>383</v>
      </c>
      <c r="N5" s="14"/>
      <c r="O5" s="14"/>
      <c r="P5" s="14"/>
      <c r="Q5" s="14"/>
      <c r="R5" s="15"/>
    </row>
    <row r="6" ht="36" customHeight="1" spans="1:18">
      <c r="A6" s="93"/>
      <c r="B6" s="93"/>
      <c r="C6" s="93"/>
      <c r="D6" s="93"/>
      <c r="E6" s="94"/>
      <c r="F6" s="94"/>
      <c r="G6" s="93"/>
      <c r="H6" s="94"/>
      <c r="I6" s="94"/>
      <c r="J6" s="94" t="s">
        <v>63</v>
      </c>
      <c r="K6" s="94"/>
      <c r="L6" s="94"/>
      <c r="M6" s="19" t="s">
        <v>63</v>
      </c>
      <c r="N6" s="19" t="s">
        <v>69</v>
      </c>
      <c r="O6" s="19" t="s">
        <v>180</v>
      </c>
      <c r="P6" s="19" t="s">
        <v>71</v>
      </c>
      <c r="Q6" s="19" t="s">
        <v>72</v>
      </c>
      <c r="R6" s="19" t="s">
        <v>73</v>
      </c>
    </row>
    <row r="7" ht="15" customHeight="1" spans="1:18">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row>
    <row r="8" ht="26.25" customHeight="1" spans="1:18">
      <c r="A8" s="66" t="s">
        <v>92</v>
      </c>
      <c r="B8" s="67"/>
      <c r="C8" s="67"/>
      <c r="D8" s="22"/>
      <c r="E8" s="67"/>
      <c r="F8" s="67"/>
      <c r="G8" s="77"/>
      <c r="H8" s="95" t="s">
        <v>92</v>
      </c>
      <c r="I8" s="95" t="s">
        <v>92</v>
      </c>
      <c r="J8" s="77" t="s">
        <v>92</v>
      </c>
      <c r="K8" s="77" t="s">
        <v>92</v>
      </c>
      <c r="L8" s="107" t="s">
        <v>92</v>
      </c>
      <c r="M8" s="95" t="s">
        <v>92</v>
      </c>
      <c r="N8" s="77" t="s">
        <v>92</v>
      </c>
      <c r="O8" s="77" t="s">
        <v>92</v>
      </c>
      <c r="P8" s="77" t="s">
        <v>92</v>
      </c>
      <c r="Q8" s="77" t="s">
        <v>92</v>
      </c>
      <c r="R8" s="77" t="s">
        <v>92</v>
      </c>
    </row>
    <row r="9" ht="26.25" customHeight="1" spans="1:18">
      <c r="A9" s="96"/>
      <c r="B9" s="96" t="s">
        <v>92</v>
      </c>
      <c r="C9" s="96" t="s">
        <v>92</v>
      </c>
      <c r="D9" s="97" t="s">
        <v>92</v>
      </c>
      <c r="E9" s="96" t="s">
        <v>92</v>
      </c>
      <c r="F9" s="96" t="s">
        <v>92</v>
      </c>
      <c r="G9" s="98" t="s">
        <v>92</v>
      </c>
      <c r="H9" s="99" t="s">
        <v>92</v>
      </c>
      <c r="I9" s="99" t="s">
        <v>92</v>
      </c>
      <c r="J9" s="108" t="s">
        <v>92</v>
      </c>
      <c r="K9" s="108" t="s">
        <v>92</v>
      </c>
      <c r="L9" s="109" t="s">
        <v>92</v>
      </c>
      <c r="M9" s="99" t="s">
        <v>92</v>
      </c>
      <c r="N9" s="108" t="s">
        <v>92</v>
      </c>
      <c r="O9" s="108" t="s">
        <v>92</v>
      </c>
      <c r="P9" s="108" t="s">
        <v>92</v>
      </c>
      <c r="Q9" s="108" t="s">
        <v>92</v>
      </c>
      <c r="R9" s="108" t="s">
        <v>92</v>
      </c>
    </row>
    <row r="10" ht="26.25" customHeight="1" spans="1:18">
      <c r="A10" s="100" t="s">
        <v>61</v>
      </c>
      <c r="B10" s="100"/>
      <c r="C10" s="100"/>
      <c r="D10" s="100"/>
      <c r="E10" s="100"/>
      <c r="F10" s="100"/>
      <c r="G10" s="101"/>
      <c r="H10" s="102" t="s">
        <v>92</v>
      </c>
      <c r="I10" s="102" t="s">
        <v>92</v>
      </c>
      <c r="J10" s="101" t="s">
        <v>92</v>
      </c>
      <c r="K10" s="101" t="s">
        <v>92</v>
      </c>
      <c r="L10" s="102" t="s">
        <v>92</v>
      </c>
      <c r="M10" s="102" t="s">
        <v>92</v>
      </c>
      <c r="N10" s="101" t="s">
        <v>92</v>
      </c>
      <c r="O10" s="101" t="s">
        <v>92</v>
      </c>
      <c r="P10" s="101" t="s">
        <v>92</v>
      </c>
      <c r="Q10" s="101" t="s">
        <v>92</v>
      </c>
      <c r="R10" s="101" t="s">
        <v>92</v>
      </c>
    </row>
    <row r="11" ht="24" customHeight="1" spans="1:18">
      <c r="A11" s="103" t="s">
        <v>384</v>
      </c>
      <c r="B11" s="104"/>
      <c r="C11" s="104"/>
      <c r="D11" s="104"/>
      <c r="E11" s="104"/>
      <c r="F11" s="104"/>
      <c r="G11" s="104"/>
      <c r="H11" s="104"/>
      <c r="I11" s="104"/>
      <c r="J11" s="104"/>
      <c r="K11" s="104"/>
      <c r="L11" s="104"/>
      <c r="M11" s="104"/>
      <c r="N11" s="104"/>
      <c r="O11" s="104"/>
      <c r="P11" s="104"/>
      <c r="Q11" s="104"/>
      <c r="R11" s="104"/>
    </row>
  </sheetData>
  <mergeCells count="17">
    <mergeCell ref="A2:R2"/>
    <mergeCell ref="H4:R4"/>
    <mergeCell ref="M5:R5"/>
    <mergeCell ref="A10:F10"/>
    <mergeCell ref="A11:R11"/>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scale="55"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zoomScale="70" zoomScaleNormal="70" workbookViewId="0">
      <selection activeCell="G42" sqref="G42"/>
    </sheetView>
  </sheetViews>
  <sheetFormatPr defaultColWidth="9.14285714285714" defaultRowHeight="14.25" customHeight="1"/>
  <cols>
    <col min="1" max="1" width="37.7142857142857" style="27" customWidth="1"/>
    <col min="2" max="13" width="18.4285714285714" style="27" customWidth="1"/>
    <col min="14" max="14" width="18.4285714285714" style="2" customWidth="1"/>
    <col min="15" max="16384" width="9.14285714285714" style="2" customWidth="1"/>
  </cols>
  <sheetData>
    <row r="1" ht="13.5" customHeight="1" spans="1:14">
      <c r="A1" s="28"/>
      <c r="B1" s="28"/>
      <c r="C1" s="28"/>
      <c r="D1" s="70"/>
      <c r="M1" s="69"/>
      <c r="N1" s="69" t="s">
        <v>385</v>
      </c>
    </row>
    <row r="2" ht="45" customHeight="1" spans="1:14">
      <c r="A2" s="48" t="s">
        <v>386</v>
      </c>
      <c r="B2" s="30"/>
      <c r="C2" s="30"/>
      <c r="D2" s="30"/>
      <c r="E2" s="30"/>
      <c r="F2" s="30"/>
      <c r="G2" s="30"/>
      <c r="H2" s="30"/>
      <c r="I2" s="30"/>
      <c r="J2" s="30"/>
      <c r="K2" s="30"/>
      <c r="L2" s="30"/>
      <c r="M2" s="30"/>
      <c r="N2" s="81"/>
    </row>
    <row r="3" ht="18" customHeight="1" spans="1:14">
      <c r="A3" s="71" t="s">
        <v>2</v>
      </c>
      <c r="B3" s="72"/>
      <c r="C3" s="72"/>
      <c r="D3" s="73"/>
      <c r="E3" s="33"/>
      <c r="F3" s="33"/>
      <c r="G3" s="33"/>
      <c r="H3" s="33"/>
      <c r="M3" s="82"/>
      <c r="N3" s="82" t="s">
        <v>155</v>
      </c>
    </row>
    <row r="4" ht="19.5" customHeight="1" spans="1:14">
      <c r="A4" s="35" t="s">
        <v>387</v>
      </c>
      <c r="B4" s="42" t="s">
        <v>171</v>
      </c>
      <c r="C4" s="43"/>
      <c r="D4" s="43"/>
      <c r="E4" s="43" t="s">
        <v>388</v>
      </c>
      <c r="F4" s="43"/>
      <c r="G4" s="43"/>
      <c r="H4" s="43"/>
      <c r="I4" s="43"/>
      <c r="J4" s="43"/>
      <c r="K4" s="43"/>
      <c r="L4" s="43"/>
      <c r="M4" s="43"/>
      <c r="N4" s="14"/>
    </row>
    <row r="5" ht="40.5" customHeight="1" spans="1:14">
      <c r="A5" s="37"/>
      <c r="B5" s="74" t="s">
        <v>61</v>
      </c>
      <c r="C5" s="34" t="s">
        <v>64</v>
      </c>
      <c r="D5" s="75" t="s">
        <v>371</v>
      </c>
      <c r="E5" s="38" t="s">
        <v>389</v>
      </c>
      <c r="F5" s="38" t="s">
        <v>390</v>
      </c>
      <c r="G5" s="38" t="s">
        <v>391</v>
      </c>
      <c r="H5" s="38" t="s">
        <v>392</v>
      </c>
      <c r="I5" s="38" t="s">
        <v>393</v>
      </c>
      <c r="J5" s="38" t="s">
        <v>394</v>
      </c>
      <c r="K5" s="38" t="s">
        <v>395</v>
      </c>
      <c r="L5" s="38" t="s">
        <v>396</v>
      </c>
      <c r="M5" s="38" t="s">
        <v>397</v>
      </c>
      <c r="N5" s="83" t="s">
        <v>398</v>
      </c>
    </row>
    <row r="6" ht="19.5" customHeight="1" spans="1:14">
      <c r="A6" s="38">
        <v>1</v>
      </c>
      <c r="B6" s="38">
        <v>2</v>
      </c>
      <c r="C6" s="38">
        <v>3</v>
      </c>
      <c r="D6" s="76">
        <v>4</v>
      </c>
      <c r="E6" s="38">
        <v>5</v>
      </c>
      <c r="F6" s="38">
        <v>6</v>
      </c>
      <c r="G6" s="76">
        <v>7</v>
      </c>
      <c r="H6" s="38">
        <v>8</v>
      </c>
      <c r="I6" s="38">
        <v>9</v>
      </c>
      <c r="J6" s="76">
        <v>10</v>
      </c>
      <c r="K6" s="38">
        <v>11</v>
      </c>
      <c r="L6" s="38">
        <v>12</v>
      </c>
      <c r="M6" s="76">
        <v>13</v>
      </c>
      <c r="N6" s="38">
        <v>14</v>
      </c>
    </row>
    <row r="7" ht="19.5" customHeight="1" spans="1:14">
      <c r="A7" s="68" t="s">
        <v>92</v>
      </c>
      <c r="B7" s="77" t="s">
        <v>92</v>
      </c>
      <c r="C7" s="77" t="s">
        <v>92</v>
      </c>
      <c r="D7" s="78" t="s">
        <v>92</v>
      </c>
      <c r="E7" s="77" t="s">
        <v>92</v>
      </c>
      <c r="F7" s="77" t="s">
        <v>92</v>
      </c>
      <c r="G7" s="77" t="s">
        <v>92</v>
      </c>
      <c r="H7" s="77" t="s">
        <v>92</v>
      </c>
      <c r="I7" s="77" t="s">
        <v>92</v>
      </c>
      <c r="J7" s="77" t="s">
        <v>92</v>
      </c>
      <c r="K7" s="77" t="s">
        <v>92</v>
      </c>
      <c r="L7" s="77" t="s">
        <v>92</v>
      </c>
      <c r="M7" s="77" t="s">
        <v>92</v>
      </c>
      <c r="N7" s="77" t="s">
        <v>92</v>
      </c>
    </row>
    <row r="8" ht="19.5" customHeight="1" spans="1:14">
      <c r="A8" s="79" t="s">
        <v>92</v>
      </c>
      <c r="B8" s="77" t="s">
        <v>92</v>
      </c>
      <c r="C8" s="77" t="s">
        <v>92</v>
      </c>
      <c r="D8" s="78" t="s">
        <v>92</v>
      </c>
      <c r="E8" s="77" t="s">
        <v>92</v>
      </c>
      <c r="F8" s="77" t="s">
        <v>92</v>
      </c>
      <c r="G8" s="77" t="s">
        <v>92</v>
      </c>
      <c r="H8" s="77" t="s">
        <v>92</v>
      </c>
      <c r="I8" s="77" t="s">
        <v>92</v>
      </c>
      <c r="J8" s="77" t="s">
        <v>92</v>
      </c>
      <c r="K8" s="77" t="s">
        <v>92</v>
      </c>
      <c r="L8" s="77" t="s">
        <v>92</v>
      </c>
      <c r="M8" s="77" t="s">
        <v>92</v>
      </c>
      <c r="N8" s="77" t="s">
        <v>92</v>
      </c>
    </row>
    <row r="9" ht="19.5" customHeight="1" spans="1:14">
      <c r="A9" s="80" t="s">
        <v>61</v>
      </c>
      <c r="B9" s="77" t="s">
        <v>92</v>
      </c>
      <c r="C9" s="77" t="s">
        <v>92</v>
      </c>
      <c r="D9" s="78" t="s">
        <v>92</v>
      </c>
      <c r="E9" s="77" t="s">
        <v>92</v>
      </c>
      <c r="F9" s="77" t="s">
        <v>92</v>
      </c>
      <c r="G9" s="77" t="s">
        <v>92</v>
      </c>
      <c r="H9" s="77" t="s">
        <v>92</v>
      </c>
      <c r="I9" s="77" t="s">
        <v>92</v>
      </c>
      <c r="J9" s="77" t="s">
        <v>92</v>
      </c>
      <c r="K9" s="77" t="s">
        <v>92</v>
      </c>
      <c r="L9" s="77" t="s">
        <v>92</v>
      </c>
      <c r="M9" s="77" t="s">
        <v>92</v>
      </c>
      <c r="N9" s="77" t="s">
        <v>92</v>
      </c>
    </row>
    <row r="10" ht="22" customHeight="1" spans="1:1">
      <c r="A10" s="25" t="s">
        <v>399</v>
      </c>
    </row>
  </sheetData>
  <mergeCells count="5">
    <mergeCell ref="A2:N2"/>
    <mergeCell ref="A3:H3"/>
    <mergeCell ref="B4:D4"/>
    <mergeCell ref="E4:N4"/>
    <mergeCell ref="A4:A5"/>
  </mergeCells>
  <printOptions horizontalCentered="1"/>
  <pageMargins left="1" right="1" top="0.75" bottom="0.75" header="0" footer="0"/>
  <pageSetup paperSize="9" scale="47"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zoomScale="60" zoomScaleNormal="60" workbookViewId="0">
      <selection activeCell="D45" sqref="D44:D45"/>
    </sheetView>
  </sheetViews>
  <sheetFormatPr defaultColWidth="9.14285714285714" defaultRowHeight="12" customHeight="1"/>
  <cols>
    <col min="1" max="1" width="59.4285714285714" style="25" customWidth="1"/>
    <col min="2" max="2" width="35.2857142857143" style="3" customWidth="1"/>
    <col min="3" max="3" width="59.4285714285714" style="25" customWidth="1"/>
    <col min="4" max="5" width="23.5714285714286" style="25" customWidth="1"/>
    <col min="6" max="6" width="47.1428571428571" style="25" customWidth="1"/>
    <col min="7" max="7" width="8.85714285714286" style="2" customWidth="1"/>
    <col min="8" max="8" width="16" style="25" customWidth="1"/>
    <col min="9" max="9" width="8.42857142857143" style="2" customWidth="1"/>
    <col min="10" max="10" width="14.4285714285714" style="2" customWidth="1"/>
    <col min="11" max="11" width="45.4285714285714" style="3" customWidth="1"/>
    <col min="12" max="16384" width="9.14285714285714" style="3" customWidth="1"/>
  </cols>
  <sheetData>
    <row r="1" ht="15.75" customHeight="1" spans="11:11">
      <c r="K1" s="69" t="s">
        <v>400</v>
      </c>
    </row>
    <row r="2" s="60" customFormat="1" ht="45" customHeight="1" spans="1:11">
      <c r="A2" s="29" t="s">
        <v>401</v>
      </c>
      <c r="B2" s="62"/>
      <c r="C2" s="63"/>
      <c r="D2" s="63"/>
      <c r="E2" s="63"/>
      <c r="F2" s="63"/>
      <c r="G2" s="62"/>
      <c r="H2" s="63"/>
      <c r="I2" s="62"/>
      <c r="J2" s="62"/>
      <c r="K2" s="62"/>
    </row>
    <row r="3" s="61" customFormat="1" ht="15.75" customHeight="1" spans="1:11">
      <c r="A3" s="10" t="s">
        <v>2</v>
      </c>
      <c r="B3" s="64"/>
      <c r="C3" s="65"/>
      <c r="D3" s="65"/>
      <c r="E3" s="65"/>
      <c r="F3" s="65"/>
      <c r="G3" s="64"/>
      <c r="H3" s="65"/>
      <c r="I3" s="64"/>
      <c r="J3" s="64"/>
      <c r="K3" s="64"/>
    </row>
    <row r="4" ht="60" customHeight="1" spans="1:11">
      <c r="A4" s="56" t="s">
        <v>266</v>
      </c>
      <c r="B4" s="19" t="s">
        <v>165</v>
      </c>
      <c r="C4" s="56" t="s">
        <v>267</v>
      </c>
      <c r="D4" s="56" t="s">
        <v>268</v>
      </c>
      <c r="E4" s="56" t="s">
        <v>269</v>
      </c>
      <c r="F4" s="56" t="s">
        <v>270</v>
      </c>
      <c r="G4" s="18" t="s">
        <v>271</v>
      </c>
      <c r="H4" s="56" t="s">
        <v>272</v>
      </c>
      <c r="I4" s="18" t="s">
        <v>273</v>
      </c>
      <c r="J4" s="18" t="s">
        <v>274</v>
      </c>
      <c r="K4" s="19" t="s">
        <v>275</v>
      </c>
    </row>
    <row r="5" ht="15" customHeight="1" spans="1:11">
      <c r="A5" s="38">
        <v>1</v>
      </c>
      <c r="B5" s="19">
        <v>2</v>
      </c>
      <c r="C5" s="38">
        <v>3</v>
      </c>
      <c r="D5" s="19">
        <v>4</v>
      </c>
      <c r="E5" s="38">
        <v>5</v>
      </c>
      <c r="F5" s="19">
        <v>6</v>
      </c>
      <c r="G5" s="38">
        <v>7</v>
      </c>
      <c r="H5" s="19">
        <v>8</v>
      </c>
      <c r="I5" s="38">
        <v>9</v>
      </c>
      <c r="J5" s="19">
        <v>10</v>
      </c>
      <c r="K5" s="19">
        <v>11</v>
      </c>
    </row>
    <row r="6" ht="28.5" customHeight="1" spans="1:11">
      <c r="A6" s="66" t="s">
        <v>92</v>
      </c>
      <c r="B6" s="22"/>
      <c r="C6" s="67"/>
      <c r="D6" s="67"/>
      <c r="E6" s="67"/>
      <c r="F6" s="67"/>
      <c r="G6" s="22"/>
      <c r="H6" s="67"/>
      <c r="I6" s="22"/>
      <c r="J6" s="22"/>
      <c r="K6" s="22"/>
    </row>
    <row r="7" ht="156.75" customHeight="1" spans="1:11">
      <c r="A7" s="66" t="s">
        <v>92</v>
      </c>
      <c r="B7" s="21" t="s">
        <v>92</v>
      </c>
      <c r="C7" s="68" t="s">
        <v>92</v>
      </c>
      <c r="D7" s="67"/>
      <c r="E7" s="67"/>
      <c r="F7" s="67"/>
      <c r="G7" s="22"/>
      <c r="H7" s="67"/>
      <c r="I7" s="22"/>
      <c r="J7" s="22"/>
      <c r="K7" s="22"/>
    </row>
    <row r="8" ht="27.75" customHeight="1" spans="1:11">
      <c r="A8" s="67"/>
      <c r="B8" s="22"/>
      <c r="C8" s="67"/>
      <c r="D8" s="66" t="s">
        <v>92</v>
      </c>
      <c r="E8" s="66" t="s">
        <v>92</v>
      </c>
      <c r="F8" s="66" t="s">
        <v>92</v>
      </c>
      <c r="G8" s="22" t="s">
        <v>92</v>
      </c>
      <c r="H8" s="66" t="s">
        <v>92</v>
      </c>
      <c r="I8" s="22" t="s">
        <v>92</v>
      </c>
      <c r="J8" s="22" t="s">
        <v>92</v>
      </c>
      <c r="K8" s="21" t="s">
        <v>92</v>
      </c>
    </row>
    <row r="9" ht="20" customHeight="1" spans="1:1">
      <c r="A9" s="25" t="s">
        <v>399</v>
      </c>
    </row>
  </sheetData>
  <mergeCells count="1">
    <mergeCell ref="A2:K2"/>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C32" sqref="C32"/>
    </sheetView>
  </sheetViews>
  <sheetFormatPr defaultColWidth="9.14285714285714" defaultRowHeight="12" customHeight="1" outlineLevelCol="7"/>
  <cols>
    <col min="1" max="1" width="29" style="25" customWidth="1"/>
    <col min="2" max="3" width="33.5714285714286" style="25" customWidth="1"/>
    <col min="4" max="4" width="20.5714285714286" style="25" customWidth="1"/>
    <col min="5" max="5" width="6.71428571428571" style="25" customWidth="1"/>
    <col min="6" max="6" width="9.42857142857143" style="25" customWidth="1"/>
    <col min="7" max="8" width="16.4285714285714" style="25" customWidth="1"/>
    <col min="9" max="16384" width="9.14285714285714" style="2" customWidth="1"/>
  </cols>
  <sheetData>
    <row r="1" ht="14.25" customHeight="1" spans="8:8">
      <c r="H1" s="46" t="s">
        <v>402</v>
      </c>
    </row>
    <row r="2" ht="45" customHeight="1" spans="1:8">
      <c r="A2" s="48" t="s">
        <v>403</v>
      </c>
      <c r="B2" s="30"/>
      <c r="C2" s="30"/>
      <c r="D2" s="30"/>
      <c r="E2" s="30"/>
      <c r="F2" s="30"/>
      <c r="G2" s="30"/>
      <c r="H2" s="30"/>
    </row>
    <row r="3" ht="13.5" customHeight="1" spans="1:8">
      <c r="A3" s="49" t="s">
        <v>2</v>
      </c>
      <c r="B3" s="50"/>
      <c r="C3" s="51"/>
      <c r="H3" s="52" t="s">
        <v>155</v>
      </c>
    </row>
    <row r="4" ht="18" customHeight="1" spans="1:8">
      <c r="A4" s="34" t="s">
        <v>357</v>
      </c>
      <c r="B4" s="34" t="s">
        <v>404</v>
      </c>
      <c r="C4" s="34" t="s">
        <v>405</v>
      </c>
      <c r="D4" s="34" t="s">
        <v>406</v>
      </c>
      <c r="E4" s="34" t="s">
        <v>365</v>
      </c>
      <c r="F4" s="53" t="s">
        <v>407</v>
      </c>
      <c r="G4" s="47"/>
      <c r="H4" s="54"/>
    </row>
    <row r="5" ht="18" customHeight="1" spans="1:8">
      <c r="A5" s="55"/>
      <c r="B5" s="55"/>
      <c r="C5" s="55"/>
      <c r="D5" s="55"/>
      <c r="E5" s="55"/>
      <c r="F5" s="56" t="s">
        <v>366</v>
      </c>
      <c r="G5" s="56" t="s">
        <v>408</v>
      </c>
      <c r="H5" s="56" t="s">
        <v>409</v>
      </c>
    </row>
    <row r="6" ht="21" customHeight="1" spans="1:8">
      <c r="A6" s="57">
        <v>1</v>
      </c>
      <c r="B6" s="57">
        <v>2</v>
      </c>
      <c r="C6" s="57">
        <v>3</v>
      </c>
      <c r="D6" s="57">
        <v>4</v>
      </c>
      <c r="E6" s="57">
        <v>5</v>
      </c>
      <c r="F6" s="57">
        <v>6</v>
      </c>
      <c r="G6" s="57">
        <v>7</v>
      </c>
      <c r="H6" s="57">
        <v>8</v>
      </c>
    </row>
    <row r="7" ht="23.25" customHeight="1" spans="1:8">
      <c r="A7" s="58" t="s">
        <v>92</v>
      </c>
      <c r="B7" s="58"/>
      <c r="C7" s="58"/>
      <c r="D7" s="58"/>
      <c r="E7" s="58"/>
      <c r="F7" s="45" t="s">
        <v>92</v>
      </c>
      <c r="G7" s="45"/>
      <c r="H7" s="45" t="s">
        <v>92</v>
      </c>
    </row>
    <row r="8" ht="23.25" customHeight="1" spans="1:8">
      <c r="A8" s="38"/>
      <c r="B8" s="59" t="s">
        <v>92</v>
      </c>
      <c r="C8" s="59" t="s">
        <v>92</v>
      </c>
      <c r="D8" s="59" t="s">
        <v>92</v>
      </c>
      <c r="E8" s="54" t="s">
        <v>92</v>
      </c>
      <c r="F8" s="45" t="s">
        <v>92</v>
      </c>
      <c r="G8" s="45" t="s">
        <v>92</v>
      </c>
      <c r="H8" s="45" t="s">
        <v>92</v>
      </c>
    </row>
    <row r="9" ht="23.25" customHeight="1" spans="1:8">
      <c r="A9" s="47" t="s">
        <v>61</v>
      </c>
      <c r="B9" s="47"/>
      <c r="C9" s="47"/>
      <c r="D9" s="47"/>
      <c r="E9" s="54"/>
      <c r="F9" s="45" t="s">
        <v>92</v>
      </c>
      <c r="G9" s="45"/>
      <c r="H9" s="45" t="s">
        <v>92</v>
      </c>
    </row>
    <row r="10" customHeight="1" spans="1:1">
      <c r="A10" s="25" t="s">
        <v>410</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90"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G34" sqref="G34"/>
    </sheetView>
  </sheetViews>
  <sheetFormatPr defaultColWidth="9.14285714285714" defaultRowHeight="14.25" customHeight="1"/>
  <cols>
    <col min="1" max="11" width="15" style="27" customWidth="1"/>
    <col min="12" max="16384" width="9.14285714285714" style="27" customWidth="1"/>
  </cols>
  <sheetData>
    <row r="1" ht="15.75" customHeight="1" spans="1:11">
      <c r="A1" s="28"/>
      <c r="B1" s="28"/>
      <c r="C1" s="28"/>
      <c r="D1" s="28"/>
      <c r="E1" s="28"/>
      <c r="F1" s="28"/>
      <c r="G1" s="28"/>
      <c r="H1" s="28"/>
      <c r="I1" s="28"/>
      <c r="J1" s="28"/>
      <c r="K1" s="46" t="s">
        <v>411</v>
      </c>
    </row>
    <row r="2" ht="45" customHeight="1" spans="1:11">
      <c r="A2" s="29" t="s">
        <v>412</v>
      </c>
      <c r="B2" s="30"/>
      <c r="C2" s="30"/>
      <c r="D2" s="30"/>
      <c r="E2" s="30"/>
      <c r="F2" s="30"/>
      <c r="G2" s="30"/>
      <c r="H2" s="30"/>
      <c r="I2" s="30"/>
      <c r="J2" s="30"/>
      <c r="K2" s="30"/>
    </row>
    <row r="3" ht="15" customHeight="1" spans="1:11">
      <c r="A3" s="31" t="s">
        <v>2</v>
      </c>
      <c r="B3" s="32"/>
      <c r="C3" s="33"/>
      <c r="D3" s="33"/>
      <c r="E3" s="33"/>
      <c r="G3" s="33"/>
      <c r="I3" s="33"/>
      <c r="J3" s="33"/>
      <c r="K3" s="46" t="s">
        <v>3</v>
      </c>
    </row>
    <row r="4" ht="17.25" customHeight="1" spans="1:11">
      <c r="A4" s="34" t="s">
        <v>244</v>
      </c>
      <c r="B4" s="34" t="s">
        <v>166</v>
      </c>
      <c r="C4" s="35" t="s">
        <v>164</v>
      </c>
      <c r="D4" s="35" t="s">
        <v>167</v>
      </c>
      <c r="E4" s="35" t="s">
        <v>168</v>
      </c>
      <c r="F4" s="36" t="s">
        <v>245</v>
      </c>
      <c r="G4" s="34" t="s">
        <v>246</v>
      </c>
      <c r="H4" s="35" t="s">
        <v>61</v>
      </c>
      <c r="I4" s="47" t="s">
        <v>413</v>
      </c>
      <c r="J4" s="47"/>
      <c r="K4" s="47"/>
    </row>
    <row r="5" ht="26.25" customHeight="1" spans="1:11">
      <c r="A5" s="37"/>
      <c r="B5" s="37"/>
      <c r="C5" s="37"/>
      <c r="D5" s="37"/>
      <c r="E5" s="37"/>
      <c r="F5" s="37"/>
      <c r="G5" s="37"/>
      <c r="H5" s="37" t="s">
        <v>63</v>
      </c>
      <c r="I5" s="18" t="s">
        <v>64</v>
      </c>
      <c r="J5" s="18" t="s">
        <v>65</v>
      </c>
      <c r="K5" s="18" t="s">
        <v>66</v>
      </c>
    </row>
    <row r="6" ht="16.5" customHeight="1" spans="1:11">
      <c r="A6" s="38">
        <v>1</v>
      </c>
      <c r="B6" s="38">
        <v>2</v>
      </c>
      <c r="C6" s="38">
        <v>3</v>
      </c>
      <c r="D6" s="39">
        <v>4</v>
      </c>
      <c r="E6" s="39">
        <v>5</v>
      </c>
      <c r="F6" s="39">
        <v>6</v>
      </c>
      <c r="G6" s="39">
        <v>7</v>
      </c>
      <c r="H6" s="39">
        <v>8</v>
      </c>
      <c r="I6" s="39">
        <v>9</v>
      </c>
      <c r="J6" s="39">
        <v>10</v>
      </c>
      <c r="K6" s="39">
        <v>11</v>
      </c>
    </row>
    <row r="7" customHeight="1" spans="1:11">
      <c r="A7" s="40" t="s">
        <v>92</v>
      </c>
      <c r="B7" s="40" t="s">
        <v>92</v>
      </c>
      <c r="C7" s="40" t="s">
        <v>92</v>
      </c>
      <c r="D7" s="40"/>
      <c r="E7" s="40"/>
      <c r="F7" s="40"/>
      <c r="G7" s="40"/>
      <c r="H7" s="41" t="s">
        <v>92</v>
      </c>
      <c r="I7" s="41" t="s">
        <v>92</v>
      </c>
      <c r="J7" s="41" t="s">
        <v>92</v>
      </c>
      <c r="K7" s="41" t="s">
        <v>92</v>
      </c>
    </row>
    <row r="8" customHeight="1" spans="1:11">
      <c r="A8" s="40"/>
      <c r="B8" s="40"/>
      <c r="C8" s="40"/>
      <c r="D8" s="40" t="s">
        <v>92</v>
      </c>
      <c r="E8" s="40" t="s">
        <v>92</v>
      </c>
      <c r="F8" s="40" t="s">
        <v>92</v>
      </c>
      <c r="G8" s="40" t="s">
        <v>92</v>
      </c>
      <c r="H8" s="41" t="s">
        <v>92</v>
      </c>
      <c r="I8" s="41" t="s">
        <v>92</v>
      </c>
      <c r="J8" s="41" t="s">
        <v>92</v>
      </c>
      <c r="K8" s="41" t="s">
        <v>92</v>
      </c>
    </row>
    <row r="9" customHeight="1" spans="1:11">
      <c r="A9" s="42" t="s">
        <v>61</v>
      </c>
      <c r="B9" s="43"/>
      <c r="C9" s="43"/>
      <c r="D9" s="43"/>
      <c r="E9" s="43"/>
      <c r="F9" s="43"/>
      <c r="G9" s="44"/>
      <c r="H9" s="45" t="s">
        <v>92</v>
      </c>
      <c r="I9" s="45" t="s">
        <v>92</v>
      </c>
      <c r="J9" s="45" t="s">
        <v>92</v>
      </c>
      <c r="K9" s="45" t="s">
        <v>92</v>
      </c>
    </row>
    <row r="10" customHeight="1" spans="1:1">
      <c r="A10" s="27" t="s">
        <v>414</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90"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2"/>
  <sheetViews>
    <sheetView showGridLines="0" tabSelected="1" topLeftCell="A4" workbookViewId="0">
      <selection activeCell="G21" sqref="G21"/>
    </sheetView>
  </sheetViews>
  <sheetFormatPr defaultColWidth="8.57142857142857" defaultRowHeight="12.75" customHeight="1" outlineLevelCol="6"/>
  <cols>
    <col min="1" max="1" width="31.7142857142857" style="1" customWidth="1"/>
    <col min="2" max="2" width="16.4285714285714" style="2" customWidth="1"/>
    <col min="3" max="3" width="55.1428571428571" style="2" customWidth="1"/>
    <col min="4" max="4" width="7.42857142857143" style="2" customWidth="1"/>
    <col min="5" max="6" width="15.7142857142857" style="1" customWidth="1"/>
    <col min="7" max="7" width="15.7142857142857" style="2" customWidth="1"/>
    <col min="8" max="16384" width="8.57142857142857" style="3" customWidth="1"/>
  </cols>
  <sheetData>
    <row r="1" ht="15" customHeight="1" spans="1:7">
      <c r="A1" s="4"/>
      <c r="G1" s="5" t="s">
        <v>415</v>
      </c>
    </row>
    <row r="2" ht="45" customHeight="1" spans="1:7">
      <c r="A2" s="6" t="s">
        <v>416</v>
      </c>
      <c r="B2" s="7"/>
      <c r="C2" s="7"/>
      <c r="D2" s="7"/>
      <c r="E2" s="8"/>
      <c r="F2" s="8"/>
      <c r="G2" s="7"/>
    </row>
    <row r="3" ht="15" customHeight="1" spans="1:7">
      <c r="A3" s="9" t="s">
        <v>2</v>
      </c>
      <c r="B3" s="10"/>
      <c r="C3" s="10"/>
      <c r="D3" s="10"/>
      <c r="G3" s="5" t="s">
        <v>155</v>
      </c>
    </row>
    <row r="4" ht="45" customHeight="1" spans="1:7">
      <c r="A4" s="11" t="s">
        <v>164</v>
      </c>
      <c r="B4" s="11" t="s">
        <v>244</v>
      </c>
      <c r="C4" s="11" t="s">
        <v>166</v>
      </c>
      <c r="D4" s="12" t="s">
        <v>417</v>
      </c>
      <c r="E4" s="13" t="s">
        <v>64</v>
      </c>
      <c r="F4" s="14"/>
      <c r="G4" s="15"/>
    </row>
    <row r="5" ht="45" customHeight="1" spans="1:7">
      <c r="A5" s="16"/>
      <c r="B5" s="16"/>
      <c r="C5" s="16"/>
      <c r="D5" s="17"/>
      <c r="E5" s="18" t="s">
        <v>418</v>
      </c>
      <c r="F5" s="18" t="s">
        <v>419</v>
      </c>
      <c r="G5" s="18" t="s">
        <v>420</v>
      </c>
    </row>
    <row r="6" ht="15" customHeight="1" spans="1:7">
      <c r="A6" s="19">
        <v>1</v>
      </c>
      <c r="B6" s="19">
        <v>2</v>
      </c>
      <c r="C6" s="19">
        <v>3</v>
      </c>
      <c r="D6" s="19">
        <v>4</v>
      </c>
      <c r="E6" s="19">
        <v>5</v>
      </c>
      <c r="F6" s="19">
        <v>6</v>
      </c>
      <c r="G6" s="19">
        <v>7</v>
      </c>
    </row>
    <row r="7" ht="30" customHeight="1" spans="1:7">
      <c r="A7" s="20" t="s">
        <v>75</v>
      </c>
      <c r="B7" s="21"/>
      <c r="C7" s="21"/>
      <c r="D7" s="22"/>
      <c r="E7" s="23">
        <v>435100</v>
      </c>
      <c r="F7" s="19"/>
      <c r="G7" s="19"/>
    </row>
    <row r="8" ht="30" customHeight="1" spans="1:7">
      <c r="A8" s="20"/>
      <c r="B8" s="21" t="s">
        <v>262</v>
      </c>
      <c r="C8" s="21" t="s">
        <v>261</v>
      </c>
      <c r="D8" s="22" t="s">
        <v>421</v>
      </c>
      <c r="E8" s="23">
        <v>120400</v>
      </c>
      <c r="F8" s="19"/>
      <c r="G8" s="19"/>
    </row>
    <row r="9" ht="30" customHeight="1" spans="1:7">
      <c r="A9" s="24"/>
      <c r="B9" s="21" t="s">
        <v>250</v>
      </c>
      <c r="C9" s="21" t="s">
        <v>249</v>
      </c>
      <c r="D9" s="22" t="s">
        <v>421</v>
      </c>
      <c r="E9" s="23">
        <v>292600</v>
      </c>
      <c r="F9" s="19"/>
      <c r="G9" s="19"/>
    </row>
    <row r="10" ht="30" customHeight="1" spans="1:7">
      <c r="A10" s="24"/>
      <c r="B10" s="21" t="s">
        <v>250</v>
      </c>
      <c r="C10" s="21" t="s">
        <v>256</v>
      </c>
      <c r="D10" s="22" t="s">
        <v>421</v>
      </c>
      <c r="E10" s="23">
        <v>22100</v>
      </c>
      <c r="F10" s="19"/>
      <c r="G10" s="19"/>
    </row>
    <row r="11" ht="30" customHeight="1" spans="1:7">
      <c r="A11" s="13" t="s">
        <v>61</v>
      </c>
      <c r="B11" s="14"/>
      <c r="C11" s="14"/>
      <c r="D11" s="15"/>
      <c r="E11" s="23">
        <v>435100</v>
      </c>
      <c r="F11" s="19"/>
      <c r="G11" s="19"/>
    </row>
    <row r="12" ht="18" customHeight="1" spans="1:3">
      <c r="A12" s="25" t="s">
        <v>422</v>
      </c>
      <c r="B12" s="26"/>
      <c r="C12" s="26"/>
    </row>
  </sheetData>
  <mergeCells count="7">
    <mergeCell ref="A2:G2"/>
    <mergeCell ref="E4:G4"/>
    <mergeCell ref="A11:D11"/>
    <mergeCell ref="A4:A5"/>
    <mergeCell ref="B4:B5"/>
    <mergeCell ref="C4:C5"/>
    <mergeCell ref="D4:D5"/>
  </mergeCells>
  <pageMargins left="0.1875" right="0.1875" top="0.1875" bottom="0.197916666666667" header="0.1875" footer="0.1875"/>
  <pageSetup paperSize="1"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T9"/>
  <sheetViews>
    <sheetView topLeftCell="B1" workbookViewId="0">
      <selection activeCell="E9" sqref="E9"/>
    </sheetView>
  </sheetViews>
  <sheetFormatPr defaultColWidth="8" defaultRowHeight="14.25" customHeight="1"/>
  <cols>
    <col min="1" max="1" width="5.85714285714286" style="27" customWidth="1"/>
    <col min="2" max="2" width="25.2857142857143" style="27" customWidth="1"/>
    <col min="3" max="5" width="12.5714285714286" style="27" customWidth="1"/>
    <col min="6" max="8" width="9.71428571428571" style="27" customWidth="1"/>
    <col min="9" max="9" width="10.5714285714286" style="2" customWidth="1"/>
    <col min="10" max="10" width="6.85714285714286" style="27" customWidth="1"/>
    <col min="11" max="11" width="12.5714285714286" style="27" customWidth="1"/>
    <col min="12" max="12" width="8.85714285714286" style="27" customWidth="1"/>
    <col min="13" max="14" width="12.5714285714286" style="27" customWidth="1"/>
    <col min="15" max="15" width="8" style="2" customWidth="1"/>
    <col min="16" max="16" width="9.57142857142857" style="2" customWidth="1"/>
    <col min="17" max="17" width="9.71428571428571" style="2" customWidth="1"/>
    <col min="18" max="18" width="10.5714285714286" style="2" customWidth="1"/>
    <col min="19" max="20" width="10.1428571428571" style="27" customWidth="1"/>
    <col min="21" max="16384" width="8" style="2" customWidth="1"/>
  </cols>
  <sheetData>
    <row r="1" customHeight="1" spans="1:20">
      <c r="A1" s="28"/>
      <c r="B1" s="28"/>
      <c r="C1" s="28"/>
      <c r="D1" s="28"/>
      <c r="E1" s="28"/>
      <c r="F1" s="28"/>
      <c r="G1" s="28"/>
      <c r="H1" s="28"/>
      <c r="I1" s="185"/>
      <c r="J1" s="28"/>
      <c r="K1" s="28"/>
      <c r="L1" s="28"/>
      <c r="M1" s="28"/>
      <c r="N1" s="28"/>
      <c r="O1" s="185"/>
      <c r="P1" s="185"/>
      <c r="Q1" s="185"/>
      <c r="R1" s="185"/>
      <c r="S1" s="240" t="s">
        <v>56</v>
      </c>
      <c r="T1" s="241" t="s">
        <v>56</v>
      </c>
    </row>
    <row r="2" ht="45" customHeight="1" spans="1:20">
      <c r="A2" s="186" t="s">
        <v>57</v>
      </c>
      <c r="B2" s="30"/>
      <c r="C2" s="30"/>
      <c r="D2" s="30"/>
      <c r="E2" s="30"/>
      <c r="F2" s="30"/>
      <c r="G2" s="30"/>
      <c r="H2" s="30"/>
      <c r="I2" s="81"/>
      <c r="J2" s="30"/>
      <c r="K2" s="30"/>
      <c r="L2" s="30"/>
      <c r="M2" s="30"/>
      <c r="N2" s="30"/>
      <c r="O2" s="81"/>
      <c r="P2" s="81"/>
      <c r="Q2" s="81"/>
      <c r="R2" s="81"/>
      <c r="S2" s="30"/>
      <c r="T2" s="81"/>
    </row>
    <row r="3" ht="20.25" customHeight="1" spans="1:20">
      <c r="A3" s="49" t="s">
        <v>2</v>
      </c>
      <c r="B3" s="171"/>
      <c r="C3" s="171"/>
      <c r="D3" s="171"/>
      <c r="E3" s="171"/>
      <c r="F3" s="171"/>
      <c r="G3" s="171"/>
      <c r="H3" s="171"/>
      <c r="I3" s="188"/>
      <c r="J3" s="171"/>
      <c r="K3" s="171"/>
      <c r="L3" s="171"/>
      <c r="M3" s="171"/>
      <c r="N3" s="171"/>
      <c r="O3" s="188"/>
      <c r="P3" s="188"/>
      <c r="Q3" s="188"/>
      <c r="R3" s="188"/>
      <c r="S3" s="240" t="s">
        <v>3</v>
      </c>
      <c r="T3" s="242" t="s">
        <v>58</v>
      </c>
    </row>
    <row r="4" ht="18.75" customHeight="1" spans="1:20">
      <c r="A4" s="90" t="s">
        <v>59</v>
      </c>
      <c r="B4" s="224" t="s">
        <v>60</v>
      </c>
      <c r="C4" s="224" t="s">
        <v>61</v>
      </c>
      <c r="D4" s="225" t="s">
        <v>62</v>
      </c>
      <c r="E4" s="226"/>
      <c r="F4" s="226"/>
      <c r="G4" s="226"/>
      <c r="H4" s="226"/>
      <c r="I4" s="232"/>
      <c r="J4" s="226"/>
      <c r="K4" s="226"/>
      <c r="L4" s="226"/>
      <c r="M4" s="226"/>
      <c r="N4" s="233"/>
      <c r="O4" s="225" t="s">
        <v>51</v>
      </c>
      <c r="P4" s="225"/>
      <c r="Q4" s="225"/>
      <c r="R4" s="225"/>
      <c r="S4" s="226"/>
      <c r="T4" s="243"/>
    </row>
    <row r="5" ht="24.75" customHeight="1" spans="1:20">
      <c r="A5" s="227"/>
      <c r="B5" s="228"/>
      <c r="C5" s="228"/>
      <c r="D5" s="228" t="s">
        <v>63</v>
      </c>
      <c r="E5" s="228" t="s">
        <v>64</v>
      </c>
      <c r="F5" s="228" t="s">
        <v>65</v>
      </c>
      <c r="G5" s="228" t="s">
        <v>66</v>
      </c>
      <c r="H5" s="228" t="s">
        <v>67</v>
      </c>
      <c r="I5" s="234" t="s">
        <v>68</v>
      </c>
      <c r="J5" s="235"/>
      <c r="K5" s="235"/>
      <c r="L5" s="235"/>
      <c r="M5" s="235"/>
      <c r="N5" s="236"/>
      <c r="O5" s="237" t="s">
        <v>63</v>
      </c>
      <c r="P5" s="237" t="s">
        <v>64</v>
      </c>
      <c r="Q5" s="90" t="s">
        <v>65</v>
      </c>
      <c r="R5" s="224" t="s">
        <v>66</v>
      </c>
      <c r="S5" s="244" t="s">
        <v>67</v>
      </c>
      <c r="T5" s="224" t="s">
        <v>68</v>
      </c>
    </row>
    <row r="6" ht="36" customHeight="1" spans="1:20">
      <c r="A6" s="37"/>
      <c r="B6" s="175"/>
      <c r="C6" s="175"/>
      <c r="D6" s="175"/>
      <c r="E6" s="175"/>
      <c r="F6" s="175"/>
      <c r="G6" s="175"/>
      <c r="H6" s="175"/>
      <c r="I6" s="19" t="s">
        <v>63</v>
      </c>
      <c r="J6" s="238" t="s">
        <v>69</v>
      </c>
      <c r="K6" s="238" t="s">
        <v>70</v>
      </c>
      <c r="L6" s="238" t="s">
        <v>71</v>
      </c>
      <c r="M6" s="238" t="s">
        <v>72</v>
      </c>
      <c r="N6" s="238" t="s">
        <v>73</v>
      </c>
      <c r="O6" s="239"/>
      <c r="P6" s="239"/>
      <c r="Q6" s="93"/>
      <c r="R6" s="239"/>
      <c r="S6" s="175"/>
      <c r="T6" s="175"/>
    </row>
    <row r="7" ht="16.5" customHeight="1" spans="1:20">
      <c r="A7" s="42">
        <v>1</v>
      </c>
      <c r="B7" s="38">
        <v>2</v>
      </c>
      <c r="C7" s="38">
        <v>3</v>
      </c>
      <c r="D7" s="38">
        <v>4</v>
      </c>
      <c r="E7" s="229">
        <v>5</v>
      </c>
      <c r="F7" s="39">
        <v>6</v>
      </c>
      <c r="G7" s="39">
        <v>7</v>
      </c>
      <c r="H7" s="39">
        <v>8</v>
      </c>
      <c r="I7" s="39">
        <v>9</v>
      </c>
      <c r="J7" s="39">
        <v>10</v>
      </c>
      <c r="K7" s="39">
        <v>11</v>
      </c>
      <c r="L7" s="39">
        <v>12</v>
      </c>
      <c r="M7" s="39">
        <v>13</v>
      </c>
      <c r="N7" s="39">
        <v>14</v>
      </c>
      <c r="O7" s="39">
        <v>15</v>
      </c>
      <c r="P7" s="39">
        <v>16</v>
      </c>
      <c r="Q7" s="39">
        <v>17</v>
      </c>
      <c r="R7" s="39">
        <v>18</v>
      </c>
      <c r="S7" s="39">
        <v>19</v>
      </c>
      <c r="T7" s="39">
        <v>20</v>
      </c>
    </row>
    <row r="8" ht="25" customHeight="1" spans="1:20">
      <c r="A8" s="68" t="s">
        <v>74</v>
      </c>
      <c r="B8" s="68" t="s">
        <v>75</v>
      </c>
      <c r="C8" s="178">
        <v>17710308.62</v>
      </c>
      <c r="D8" s="181">
        <v>17466308.62</v>
      </c>
      <c r="E8" s="178">
        <v>17466308.62</v>
      </c>
      <c r="F8" s="178"/>
      <c r="G8" s="178"/>
      <c r="H8" s="178"/>
      <c r="I8" s="178">
        <v>244000</v>
      </c>
      <c r="J8" s="178"/>
      <c r="K8" s="178"/>
      <c r="L8" s="178"/>
      <c r="M8" s="178"/>
      <c r="N8" s="178">
        <v>244000</v>
      </c>
      <c r="O8" s="77"/>
      <c r="P8" s="77"/>
      <c r="Q8" s="245"/>
      <c r="R8" s="246"/>
      <c r="S8" s="247"/>
      <c r="T8" s="246"/>
    </row>
    <row r="9" ht="23" customHeight="1" spans="1:20">
      <c r="A9" s="230" t="s">
        <v>61</v>
      </c>
      <c r="B9" s="231"/>
      <c r="C9" s="178">
        <v>17710308.62</v>
      </c>
      <c r="D9" s="178">
        <v>17466308.62</v>
      </c>
      <c r="E9" s="178">
        <v>17466308.62</v>
      </c>
      <c r="F9" s="178"/>
      <c r="G9" s="178"/>
      <c r="H9" s="178"/>
      <c r="I9" s="178">
        <v>244000</v>
      </c>
      <c r="J9" s="178"/>
      <c r="K9" s="178"/>
      <c r="L9" s="178"/>
      <c r="M9" s="178"/>
      <c r="N9" s="178">
        <v>244000</v>
      </c>
      <c r="O9" s="77"/>
      <c r="P9" s="77"/>
      <c r="Q9" s="245"/>
      <c r="R9" s="246"/>
      <c r="S9" s="246"/>
      <c r="T9" s="246"/>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58"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8"/>
  <sheetViews>
    <sheetView topLeftCell="A21" workbookViewId="0">
      <selection activeCell="F28" sqref="F28"/>
    </sheetView>
  </sheetViews>
  <sheetFormatPr defaultColWidth="9.14285714285714" defaultRowHeight="14.25" customHeight="1"/>
  <cols>
    <col min="1" max="1" width="10.4285714285714" style="27" customWidth="1"/>
    <col min="2" max="2" width="35" style="27" customWidth="1"/>
    <col min="3" max="7" width="15" style="27" customWidth="1"/>
    <col min="8" max="8" width="18.8571428571429" style="27" customWidth="1"/>
    <col min="9" max="15" width="15" style="27" customWidth="1"/>
    <col min="16" max="16384" width="9.14285714285714" style="27" customWidth="1"/>
  </cols>
  <sheetData>
    <row r="1" ht="15.75" customHeight="1" spans="1:15">
      <c r="A1" s="28"/>
      <c r="B1" s="28"/>
      <c r="C1" s="28"/>
      <c r="D1" s="28"/>
      <c r="E1" s="28"/>
      <c r="F1" s="28"/>
      <c r="G1" s="28"/>
      <c r="H1" s="28"/>
      <c r="I1" s="28"/>
      <c r="J1" s="28"/>
      <c r="K1" s="28"/>
      <c r="L1" s="28"/>
      <c r="M1" s="28"/>
      <c r="N1" s="28"/>
      <c r="O1" s="46" t="s">
        <v>76</v>
      </c>
    </row>
    <row r="2" ht="45" customHeight="1" spans="1:15">
      <c r="A2" s="30" t="s">
        <v>77</v>
      </c>
      <c r="B2" s="30"/>
      <c r="C2" s="30"/>
      <c r="D2" s="30"/>
      <c r="E2" s="30"/>
      <c r="F2" s="30"/>
      <c r="G2" s="30"/>
      <c r="H2" s="30"/>
      <c r="I2" s="30"/>
      <c r="J2" s="30"/>
      <c r="K2" s="30"/>
      <c r="L2" s="30"/>
      <c r="M2" s="30"/>
      <c r="N2" s="30"/>
      <c r="O2" s="30"/>
    </row>
    <row r="3" ht="15" customHeight="1" spans="1:15">
      <c r="A3" s="31" t="s">
        <v>2</v>
      </c>
      <c r="B3" s="222"/>
      <c r="C3" s="72"/>
      <c r="D3" s="171"/>
      <c r="E3" s="72"/>
      <c r="F3" s="72"/>
      <c r="G3" s="171"/>
      <c r="H3" s="171"/>
      <c r="I3" s="72"/>
      <c r="J3" s="171"/>
      <c r="K3" s="72"/>
      <c r="L3" s="72"/>
      <c r="M3" s="171"/>
      <c r="N3" s="171"/>
      <c r="O3" s="46" t="s">
        <v>3</v>
      </c>
    </row>
    <row r="4" ht="17.25" customHeight="1" spans="1:15">
      <c r="A4" s="34" t="s">
        <v>78</v>
      </c>
      <c r="B4" s="34" t="s">
        <v>79</v>
      </c>
      <c r="C4" s="35" t="s">
        <v>61</v>
      </c>
      <c r="D4" s="42" t="s">
        <v>64</v>
      </c>
      <c r="E4" s="43"/>
      <c r="F4" s="44"/>
      <c r="G4" s="36" t="s">
        <v>65</v>
      </c>
      <c r="H4" s="35" t="s">
        <v>66</v>
      </c>
      <c r="I4" s="34" t="s">
        <v>80</v>
      </c>
      <c r="J4" s="42" t="s">
        <v>68</v>
      </c>
      <c r="K4" s="47"/>
      <c r="L4" s="47"/>
      <c r="M4" s="47"/>
      <c r="N4" s="47"/>
      <c r="O4" s="54"/>
    </row>
    <row r="5" ht="38" customHeight="1" spans="1:15">
      <c r="A5" s="37"/>
      <c r="B5" s="37"/>
      <c r="C5" s="37"/>
      <c r="D5" s="38" t="s">
        <v>63</v>
      </c>
      <c r="E5" s="38" t="s">
        <v>81</v>
      </c>
      <c r="F5" s="38" t="s">
        <v>82</v>
      </c>
      <c r="G5" s="37"/>
      <c r="H5" s="37"/>
      <c r="I5" s="37"/>
      <c r="J5" s="38" t="s">
        <v>63</v>
      </c>
      <c r="K5" s="18" t="s">
        <v>83</v>
      </c>
      <c r="L5" s="18" t="s">
        <v>84</v>
      </c>
      <c r="M5" s="18" t="s">
        <v>85</v>
      </c>
      <c r="N5" s="18" t="s">
        <v>86</v>
      </c>
      <c r="O5" s="18" t="s">
        <v>87</v>
      </c>
    </row>
    <row r="6" ht="16.5" customHeight="1" spans="1:15">
      <c r="A6" s="38">
        <v>1</v>
      </c>
      <c r="B6" s="38">
        <v>2</v>
      </c>
      <c r="C6" s="38">
        <v>3</v>
      </c>
      <c r="D6" s="38">
        <v>4</v>
      </c>
      <c r="E6" s="38">
        <v>5</v>
      </c>
      <c r="F6" s="38">
        <v>6</v>
      </c>
      <c r="G6" s="38">
        <v>7</v>
      </c>
      <c r="H6" s="38">
        <v>8</v>
      </c>
      <c r="I6" s="38">
        <v>9</v>
      </c>
      <c r="J6" s="38">
        <v>10</v>
      </c>
      <c r="K6" s="38">
        <v>11</v>
      </c>
      <c r="L6" s="38">
        <v>12</v>
      </c>
      <c r="M6" s="38">
        <v>13</v>
      </c>
      <c r="N6" s="38">
        <v>14</v>
      </c>
      <c r="O6" s="38">
        <v>15</v>
      </c>
    </row>
    <row r="7" ht="20.25" customHeight="1" spans="1:15">
      <c r="A7" s="68" t="s">
        <v>88</v>
      </c>
      <c r="B7" s="68" t="s">
        <v>89</v>
      </c>
      <c r="C7" s="181">
        <v>12429781.99</v>
      </c>
      <c r="D7" s="181">
        <v>12185781.99</v>
      </c>
      <c r="E7" s="181">
        <v>11750681.99</v>
      </c>
      <c r="F7" s="181">
        <v>435100</v>
      </c>
      <c r="G7" s="178"/>
      <c r="H7" s="181"/>
      <c r="I7" s="178"/>
      <c r="J7" s="181">
        <v>244000</v>
      </c>
      <c r="K7" s="181"/>
      <c r="L7" s="181"/>
      <c r="M7" s="178"/>
      <c r="N7" s="181"/>
      <c r="O7" s="181">
        <v>244000</v>
      </c>
    </row>
    <row r="8" ht="20.25" customHeight="1" spans="1:15">
      <c r="A8" s="68" t="s">
        <v>90</v>
      </c>
      <c r="B8" s="68" t="s">
        <v>91</v>
      </c>
      <c r="C8" s="181">
        <v>171300</v>
      </c>
      <c r="D8" s="181">
        <v>171300</v>
      </c>
      <c r="E8" s="181"/>
      <c r="F8" s="181">
        <v>171300</v>
      </c>
      <c r="G8" s="178"/>
      <c r="H8" s="181" t="s">
        <v>92</v>
      </c>
      <c r="I8" s="178"/>
      <c r="J8" s="181"/>
      <c r="K8" s="181"/>
      <c r="L8" s="181"/>
      <c r="M8" s="178"/>
      <c r="N8" s="181"/>
      <c r="O8" s="181"/>
    </row>
    <row r="9" ht="20.25" customHeight="1" spans="1:15">
      <c r="A9" s="68" t="s">
        <v>93</v>
      </c>
      <c r="B9" s="68" t="s">
        <v>94</v>
      </c>
      <c r="C9" s="181">
        <v>85500</v>
      </c>
      <c r="D9" s="181">
        <v>85500</v>
      </c>
      <c r="E9" s="181"/>
      <c r="F9" s="181">
        <v>85500</v>
      </c>
      <c r="G9" s="178"/>
      <c r="H9" s="181"/>
      <c r="I9" s="178"/>
      <c r="J9" s="181"/>
      <c r="K9" s="181"/>
      <c r="L9" s="181"/>
      <c r="M9" s="178"/>
      <c r="N9" s="181"/>
      <c r="O9" s="181"/>
    </row>
    <row r="10" ht="20.25" customHeight="1" spans="1:15">
      <c r="A10" s="68" t="s">
        <v>95</v>
      </c>
      <c r="B10" s="68" t="s">
        <v>96</v>
      </c>
      <c r="C10" s="181">
        <v>85800</v>
      </c>
      <c r="D10" s="181">
        <v>85800</v>
      </c>
      <c r="E10" s="181"/>
      <c r="F10" s="181">
        <v>85800</v>
      </c>
      <c r="G10" s="178"/>
      <c r="H10" s="181"/>
      <c r="I10" s="178"/>
      <c r="J10" s="181"/>
      <c r="K10" s="181"/>
      <c r="L10" s="181"/>
      <c r="M10" s="178"/>
      <c r="N10" s="181"/>
      <c r="O10" s="181"/>
    </row>
    <row r="11" ht="20.25" customHeight="1" spans="1:15">
      <c r="A11" s="68" t="s">
        <v>97</v>
      </c>
      <c r="B11" s="68" t="s">
        <v>98</v>
      </c>
      <c r="C11" s="181">
        <v>22100</v>
      </c>
      <c r="D11" s="181">
        <v>22100</v>
      </c>
      <c r="E11" s="181"/>
      <c r="F11" s="181">
        <v>22100</v>
      </c>
      <c r="G11" s="178"/>
      <c r="H11" s="181" t="s">
        <v>92</v>
      </c>
      <c r="I11" s="178"/>
      <c r="J11" s="181"/>
      <c r="K11" s="181"/>
      <c r="L11" s="181"/>
      <c r="M11" s="178"/>
      <c r="N11" s="181"/>
      <c r="O11" s="181"/>
    </row>
    <row r="12" ht="20.25" customHeight="1" spans="1:15">
      <c r="A12" s="68" t="s">
        <v>99</v>
      </c>
      <c r="B12" s="68" t="s">
        <v>100</v>
      </c>
      <c r="C12" s="181">
        <v>22100</v>
      </c>
      <c r="D12" s="181">
        <v>22100</v>
      </c>
      <c r="E12" s="181"/>
      <c r="F12" s="181">
        <v>22100</v>
      </c>
      <c r="G12" s="178"/>
      <c r="H12" s="181"/>
      <c r="I12" s="178"/>
      <c r="J12" s="181"/>
      <c r="K12" s="181"/>
      <c r="L12" s="181"/>
      <c r="M12" s="178"/>
      <c r="N12" s="181"/>
      <c r="O12" s="181"/>
    </row>
    <row r="13" ht="20.25" customHeight="1" spans="1:15">
      <c r="A13" s="68" t="s">
        <v>101</v>
      </c>
      <c r="B13" s="68" t="s">
        <v>102</v>
      </c>
      <c r="C13" s="181">
        <v>12236381.99</v>
      </c>
      <c r="D13" s="181">
        <v>11992381.99</v>
      </c>
      <c r="E13" s="181">
        <v>11750681.99</v>
      </c>
      <c r="F13" s="181">
        <v>241700</v>
      </c>
      <c r="G13" s="178"/>
      <c r="H13" s="181" t="s">
        <v>92</v>
      </c>
      <c r="I13" s="178"/>
      <c r="J13" s="181">
        <v>244000</v>
      </c>
      <c r="K13" s="181"/>
      <c r="L13" s="181"/>
      <c r="M13" s="178"/>
      <c r="N13" s="181"/>
      <c r="O13" s="181">
        <v>244000</v>
      </c>
    </row>
    <row r="14" ht="20.25" customHeight="1" spans="1:15">
      <c r="A14" s="68" t="s">
        <v>103</v>
      </c>
      <c r="B14" s="68" t="s">
        <v>104</v>
      </c>
      <c r="C14" s="181">
        <v>12236381.99</v>
      </c>
      <c r="D14" s="181">
        <v>11992381.99</v>
      </c>
      <c r="E14" s="181">
        <v>11750681.99</v>
      </c>
      <c r="F14" s="181">
        <v>241700</v>
      </c>
      <c r="G14" s="178"/>
      <c r="H14" s="181"/>
      <c r="I14" s="178"/>
      <c r="J14" s="181">
        <v>244000</v>
      </c>
      <c r="K14" s="181"/>
      <c r="L14" s="181"/>
      <c r="M14" s="178"/>
      <c r="N14" s="181"/>
      <c r="O14" s="181">
        <v>244000</v>
      </c>
    </row>
    <row r="15" ht="20.25" customHeight="1" spans="1:15">
      <c r="A15" s="68" t="s">
        <v>105</v>
      </c>
      <c r="B15" s="68" t="s">
        <v>106</v>
      </c>
      <c r="C15" s="181">
        <v>3068765.93</v>
      </c>
      <c r="D15" s="181">
        <v>3068765.93</v>
      </c>
      <c r="E15" s="181">
        <v>3068765.93</v>
      </c>
      <c r="F15" s="181"/>
      <c r="G15" s="178"/>
      <c r="H15" s="181" t="s">
        <v>92</v>
      </c>
      <c r="I15" s="178"/>
      <c r="J15" s="181"/>
      <c r="K15" s="181"/>
      <c r="L15" s="181"/>
      <c r="M15" s="178"/>
      <c r="N15" s="181"/>
      <c r="O15" s="181"/>
    </row>
    <row r="16" ht="20.25" customHeight="1" spans="1:15">
      <c r="A16" s="68" t="s">
        <v>107</v>
      </c>
      <c r="B16" s="68" t="s">
        <v>108</v>
      </c>
      <c r="C16" s="181">
        <v>3068765.93</v>
      </c>
      <c r="D16" s="181">
        <v>3068765.93</v>
      </c>
      <c r="E16" s="181">
        <v>3068765.93</v>
      </c>
      <c r="F16" s="181"/>
      <c r="G16" s="178"/>
      <c r="H16" s="181" t="s">
        <v>92</v>
      </c>
      <c r="I16" s="178"/>
      <c r="J16" s="181"/>
      <c r="K16" s="181"/>
      <c r="L16" s="181"/>
      <c r="M16" s="178"/>
      <c r="N16" s="181"/>
      <c r="O16" s="181"/>
    </row>
    <row r="17" ht="20.25" customHeight="1" spans="1:15">
      <c r="A17" s="68" t="s">
        <v>109</v>
      </c>
      <c r="B17" s="68" t="s">
        <v>110</v>
      </c>
      <c r="C17" s="181">
        <v>995496.24</v>
      </c>
      <c r="D17" s="181">
        <v>995496.24</v>
      </c>
      <c r="E17" s="181">
        <v>995496.24</v>
      </c>
      <c r="F17" s="181"/>
      <c r="G17" s="178"/>
      <c r="H17" s="181"/>
      <c r="I17" s="178"/>
      <c r="J17" s="181"/>
      <c r="K17" s="181"/>
      <c r="L17" s="181"/>
      <c r="M17" s="178"/>
      <c r="N17" s="181"/>
      <c r="O17" s="181"/>
    </row>
    <row r="18" ht="20.25" customHeight="1" spans="1:15">
      <c r="A18" s="68" t="s">
        <v>111</v>
      </c>
      <c r="B18" s="68" t="s">
        <v>112</v>
      </c>
      <c r="C18" s="181">
        <v>1863538.08</v>
      </c>
      <c r="D18" s="181">
        <v>1863538.08</v>
      </c>
      <c r="E18" s="181">
        <v>1863538.08</v>
      </c>
      <c r="F18" s="181"/>
      <c r="G18" s="178"/>
      <c r="H18" s="181"/>
      <c r="I18" s="178"/>
      <c r="J18" s="181"/>
      <c r="K18" s="181"/>
      <c r="L18" s="181"/>
      <c r="M18" s="178"/>
      <c r="N18" s="181"/>
      <c r="O18" s="181"/>
    </row>
    <row r="19" ht="20.25" customHeight="1" spans="1:15">
      <c r="A19" s="68" t="s">
        <v>113</v>
      </c>
      <c r="B19" s="68" t="s">
        <v>114</v>
      </c>
      <c r="C19" s="181">
        <v>209731.61</v>
      </c>
      <c r="D19" s="181">
        <v>209731.61</v>
      </c>
      <c r="E19" s="181">
        <v>209731.61</v>
      </c>
      <c r="F19" s="181"/>
      <c r="G19" s="178"/>
      <c r="H19" s="181"/>
      <c r="I19" s="178"/>
      <c r="J19" s="181"/>
      <c r="K19" s="181"/>
      <c r="L19" s="181"/>
      <c r="M19" s="178"/>
      <c r="N19" s="181"/>
      <c r="O19" s="181"/>
    </row>
    <row r="20" ht="20.25" customHeight="1" spans="1:15">
      <c r="A20" s="68" t="s">
        <v>115</v>
      </c>
      <c r="B20" s="68" t="s">
        <v>116</v>
      </c>
      <c r="C20" s="181">
        <v>1125435.14</v>
      </c>
      <c r="D20" s="181">
        <v>1125435.14</v>
      </c>
      <c r="E20" s="181">
        <v>1125435.14</v>
      </c>
      <c r="F20" s="181"/>
      <c r="G20" s="178"/>
      <c r="H20" s="181" t="s">
        <v>92</v>
      </c>
      <c r="I20" s="178"/>
      <c r="J20" s="181"/>
      <c r="K20" s="181"/>
      <c r="L20" s="181"/>
      <c r="M20" s="178"/>
      <c r="N20" s="181"/>
      <c r="O20" s="181"/>
    </row>
    <row r="21" ht="20.25" customHeight="1" spans="1:15">
      <c r="A21" s="68" t="s">
        <v>117</v>
      </c>
      <c r="B21" s="68" t="s">
        <v>118</v>
      </c>
      <c r="C21" s="181">
        <v>1125435.14</v>
      </c>
      <c r="D21" s="181">
        <v>1125435.14</v>
      </c>
      <c r="E21" s="181">
        <v>1125435.14</v>
      </c>
      <c r="F21" s="181"/>
      <c r="G21" s="178"/>
      <c r="H21" s="181" t="s">
        <v>92</v>
      </c>
      <c r="I21" s="178"/>
      <c r="J21" s="181"/>
      <c r="K21" s="181"/>
      <c r="L21" s="181"/>
      <c r="M21" s="178"/>
      <c r="N21" s="181"/>
      <c r="O21" s="181"/>
    </row>
    <row r="22" ht="20.25" customHeight="1" spans="1:15">
      <c r="A22" s="68" t="s">
        <v>119</v>
      </c>
      <c r="B22" s="68" t="s">
        <v>120</v>
      </c>
      <c r="C22" s="181">
        <v>615584.48</v>
      </c>
      <c r="D22" s="181">
        <v>615584.48</v>
      </c>
      <c r="E22" s="181">
        <v>615584.48</v>
      </c>
      <c r="F22" s="181"/>
      <c r="G22" s="178"/>
      <c r="H22" s="181"/>
      <c r="I22" s="178"/>
      <c r="J22" s="181"/>
      <c r="K22" s="181"/>
      <c r="L22" s="181"/>
      <c r="M22" s="178"/>
      <c r="N22" s="181"/>
      <c r="O22" s="181"/>
    </row>
    <row r="23" ht="20.25" customHeight="1" spans="1:15">
      <c r="A23" s="68" t="s">
        <v>121</v>
      </c>
      <c r="B23" s="68" t="s">
        <v>122</v>
      </c>
      <c r="C23" s="181">
        <v>474490.66</v>
      </c>
      <c r="D23" s="181">
        <v>474490.66</v>
      </c>
      <c r="E23" s="181">
        <v>474490.66</v>
      </c>
      <c r="F23" s="181"/>
      <c r="G23" s="178"/>
      <c r="H23" s="181"/>
      <c r="I23" s="178"/>
      <c r="J23" s="181"/>
      <c r="K23" s="181"/>
      <c r="L23" s="181"/>
      <c r="M23" s="178"/>
      <c r="N23" s="181"/>
      <c r="O23" s="181"/>
    </row>
    <row r="24" ht="20.25" customHeight="1" spans="1:15">
      <c r="A24" s="68" t="s">
        <v>123</v>
      </c>
      <c r="B24" s="68" t="s">
        <v>124</v>
      </c>
      <c r="C24" s="181">
        <v>35360</v>
      </c>
      <c r="D24" s="181">
        <v>35360</v>
      </c>
      <c r="E24" s="181">
        <v>35360</v>
      </c>
      <c r="F24" s="181"/>
      <c r="G24" s="178"/>
      <c r="H24" s="181"/>
      <c r="I24" s="178"/>
      <c r="J24" s="181"/>
      <c r="K24" s="181"/>
      <c r="L24" s="181"/>
      <c r="M24" s="178"/>
      <c r="N24" s="181"/>
      <c r="O24" s="181"/>
    </row>
    <row r="25" ht="20.25" customHeight="1" spans="1:15">
      <c r="A25" s="68" t="s">
        <v>125</v>
      </c>
      <c r="B25" s="68" t="s">
        <v>126</v>
      </c>
      <c r="C25" s="181">
        <v>1086325.56</v>
      </c>
      <c r="D25" s="181">
        <v>1086325.56</v>
      </c>
      <c r="E25" s="181">
        <v>1086325.56</v>
      </c>
      <c r="F25" s="181"/>
      <c r="G25" s="178"/>
      <c r="H25" s="181" t="s">
        <v>92</v>
      </c>
      <c r="I25" s="178"/>
      <c r="J25" s="181"/>
      <c r="K25" s="181"/>
      <c r="L25" s="181"/>
      <c r="M25" s="178"/>
      <c r="N25" s="181"/>
      <c r="O25" s="181"/>
    </row>
    <row r="26" ht="20.25" customHeight="1" spans="1:15">
      <c r="A26" s="68" t="s">
        <v>127</v>
      </c>
      <c r="B26" s="68" t="s">
        <v>128</v>
      </c>
      <c r="C26" s="181">
        <v>1086325.56</v>
      </c>
      <c r="D26" s="181">
        <v>1086325.56</v>
      </c>
      <c r="E26" s="181">
        <v>1086325.56</v>
      </c>
      <c r="F26" s="181"/>
      <c r="G26" s="178"/>
      <c r="H26" s="181" t="s">
        <v>92</v>
      </c>
      <c r="I26" s="178"/>
      <c r="J26" s="181"/>
      <c r="K26" s="181"/>
      <c r="L26" s="181"/>
      <c r="M26" s="178"/>
      <c r="N26" s="181"/>
      <c r="O26" s="181"/>
    </row>
    <row r="27" ht="20.25" customHeight="1" spans="1:15">
      <c r="A27" s="68" t="s">
        <v>129</v>
      </c>
      <c r="B27" s="68" t="s">
        <v>130</v>
      </c>
      <c r="C27" s="181">
        <v>1086325.56</v>
      </c>
      <c r="D27" s="181">
        <v>1086325.56</v>
      </c>
      <c r="E27" s="181">
        <v>1086325.56</v>
      </c>
      <c r="F27" s="181"/>
      <c r="G27" s="178"/>
      <c r="H27" s="181"/>
      <c r="I27" s="178"/>
      <c r="J27" s="181"/>
      <c r="K27" s="181"/>
      <c r="L27" s="181"/>
      <c r="M27" s="178"/>
      <c r="N27" s="181"/>
      <c r="O27" s="181"/>
    </row>
    <row r="28" ht="17.25" customHeight="1" spans="1:15">
      <c r="A28" s="168" t="s">
        <v>131</v>
      </c>
      <c r="B28" s="223" t="s">
        <v>131</v>
      </c>
      <c r="C28" s="181">
        <v>17710308.62</v>
      </c>
      <c r="D28" s="181">
        <v>17466308.62</v>
      </c>
      <c r="E28" s="181">
        <v>17031208.62</v>
      </c>
      <c r="F28" s="181">
        <v>435100</v>
      </c>
      <c r="G28" s="178"/>
      <c r="H28" s="95" t="s">
        <v>92</v>
      </c>
      <c r="I28" s="181"/>
      <c r="J28" s="181">
        <v>244000</v>
      </c>
      <c r="K28" s="181"/>
      <c r="L28" s="181"/>
      <c r="M28" s="181"/>
      <c r="N28" s="181"/>
      <c r="O28" s="181">
        <v>244000</v>
      </c>
    </row>
  </sheetData>
  <mergeCells count="11">
    <mergeCell ref="A2:O2"/>
    <mergeCell ref="A3:L3"/>
    <mergeCell ref="D4:F4"/>
    <mergeCell ref="J4:O4"/>
    <mergeCell ref="A28:B28"/>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60"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40"/>
  <sheetViews>
    <sheetView topLeftCell="A22" workbookViewId="0">
      <selection activeCell="D40" sqref="D40"/>
    </sheetView>
  </sheetViews>
  <sheetFormatPr defaultColWidth="9.14285714285714" defaultRowHeight="14.25" customHeight="1" outlineLevelCol="3"/>
  <cols>
    <col min="1" max="1" width="27.7142857142857" style="25" customWidth="1"/>
    <col min="2" max="2" width="22.1428571428571" style="25" customWidth="1"/>
    <col min="3" max="3" width="36.7142857142857" style="25" customWidth="1"/>
    <col min="4" max="4" width="21.5714285714286" style="25" customWidth="1"/>
    <col min="5" max="16384" width="9.14285714285714" style="2" customWidth="1"/>
  </cols>
  <sheetData>
    <row r="1" customHeight="1" spans="1:4">
      <c r="A1" s="51"/>
      <c r="B1" s="51"/>
      <c r="C1" s="51"/>
      <c r="D1" s="46" t="s">
        <v>132</v>
      </c>
    </row>
    <row r="2" ht="45" customHeight="1" spans="1:4">
      <c r="A2" s="29" t="s">
        <v>133</v>
      </c>
      <c r="B2" s="213"/>
      <c r="C2" s="213"/>
      <c r="D2" s="213"/>
    </row>
    <row r="3" ht="17.25" customHeight="1" spans="1:4">
      <c r="A3" s="10" t="s">
        <v>2</v>
      </c>
      <c r="B3" s="214"/>
      <c r="C3" s="214"/>
      <c r="D3" s="128" t="s">
        <v>3</v>
      </c>
    </row>
    <row r="4" ht="19.5" customHeight="1" spans="1:4">
      <c r="A4" s="42" t="s">
        <v>4</v>
      </c>
      <c r="B4" s="44"/>
      <c r="C4" s="42" t="s">
        <v>5</v>
      </c>
      <c r="D4" s="44"/>
    </row>
    <row r="5" ht="21.75" customHeight="1" spans="1:4">
      <c r="A5" s="35" t="s">
        <v>6</v>
      </c>
      <c r="B5" s="190" t="s">
        <v>7</v>
      </c>
      <c r="C5" s="35" t="s">
        <v>134</v>
      </c>
      <c r="D5" s="190" t="s">
        <v>7</v>
      </c>
    </row>
    <row r="6" ht="17.25" customHeight="1" spans="1:4">
      <c r="A6" s="37"/>
      <c r="B6" s="55"/>
      <c r="C6" s="37"/>
      <c r="D6" s="55"/>
    </row>
    <row r="7" ht="17.25" customHeight="1" spans="1:4">
      <c r="A7" s="215" t="s">
        <v>135</v>
      </c>
      <c r="B7" s="181">
        <v>17466308.62</v>
      </c>
      <c r="C7" s="216" t="s">
        <v>136</v>
      </c>
      <c r="D7" s="178">
        <v>17466308.62</v>
      </c>
    </row>
    <row r="8" ht="17.25" customHeight="1" spans="1:4">
      <c r="A8" s="217" t="s">
        <v>137</v>
      </c>
      <c r="B8" s="181">
        <v>17466308.62</v>
      </c>
      <c r="C8" s="216" t="s">
        <v>10</v>
      </c>
      <c r="D8" s="178"/>
    </row>
    <row r="9" ht="17.25" customHeight="1" spans="1:4">
      <c r="A9" s="217" t="s">
        <v>138</v>
      </c>
      <c r="B9" s="178"/>
      <c r="C9" s="216" t="s">
        <v>12</v>
      </c>
      <c r="D9" s="178"/>
    </row>
    <row r="10" ht="17.25" customHeight="1" spans="1:4">
      <c r="A10" s="217" t="s">
        <v>139</v>
      </c>
      <c r="B10" s="178"/>
      <c r="C10" s="216" t="s">
        <v>14</v>
      </c>
      <c r="D10" s="178"/>
    </row>
    <row r="11" ht="17.25" customHeight="1" spans="1:4">
      <c r="A11" s="217" t="s">
        <v>140</v>
      </c>
      <c r="B11" s="178"/>
      <c r="C11" s="216" t="s">
        <v>16</v>
      </c>
      <c r="D11" s="178"/>
    </row>
    <row r="12" ht="17.25" customHeight="1" spans="1:4">
      <c r="A12" s="217" t="s">
        <v>137</v>
      </c>
      <c r="B12" s="181"/>
      <c r="C12" s="216" t="s">
        <v>18</v>
      </c>
      <c r="D12" s="178">
        <v>12185781.99</v>
      </c>
    </row>
    <row r="13" ht="17.25" customHeight="1" spans="1:4">
      <c r="A13" s="66" t="s">
        <v>138</v>
      </c>
      <c r="B13" s="181"/>
      <c r="C13" s="216" t="s">
        <v>20</v>
      </c>
      <c r="D13" s="178"/>
    </row>
    <row r="14" ht="17.25" customHeight="1" spans="1:4">
      <c r="A14" s="66" t="s">
        <v>139</v>
      </c>
      <c r="B14" s="218"/>
      <c r="C14" s="216" t="s">
        <v>22</v>
      </c>
      <c r="D14" s="178"/>
    </row>
    <row r="15" ht="17.25" customHeight="1" spans="1:4">
      <c r="A15" s="219"/>
      <c r="B15" s="218"/>
      <c r="C15" s="216" t="s">
        <v>24</v>
      </c>
      <c r="D15" s="178">
        <v>3068765.93</v>
      </c>
    </row>
    <row r="16" ht="17.25" customHeight="1" spans="1:4">
      <c r="A16" s="148"/>
      <c r="B16" s="148"/>
      <c r="C16" s="216" t="s">
        <v>26</v>
      </c>
      <c r="D16" s="178"/>
    </row>
    <row r="17" ht="17.25" customHeight="1" spans="1:4">
      <c r="A17" s="148"/>
      <c r="B17" s="148"/>
      <c r="C17" s="216" t="s">
        <v>28</v>
      </c>
      <c r="D17" s="178">
        <v>1125435.14</v>
      </c>
    </row>
    <row r="18" ht="17.25" customHeight="1" spans="1:4">
      <c r="A18" s="148"/>
      <c r="B18" s="148"/>
      <c r="C18" s="216" t="s">
        <v>29</v>
      </c>
      <c r="D18" s="178"/>
    </row>
    <row r="19" ht="17.25" customHeight="1" spans="1:4">
      <c r="A19" s="148"/>
      <c r="B19" s="148"/>
      <c r="C19" s="216" t="s">
        <v>30</v>
      </c>
      <c r="D19" s="178"/>
    </row>
    <row r="20" ht="17.25" customHeight="1" spans="1:4">
      <c r="A20" s="148"/>
      <c r="B20" s="148"/>
      <c r="C20" s="216" t="s">
        <v>31</v>
      </c>
      <c r="D20" s="178"/>
    </row>
    <row r="21" ht="17.25" customHeight="1" spans="1:4">
      <c r="A21" s="148"/>
      <c r="B21" s="148"/>
      <c r="C21" s="216" t="s">
        <v>32</v>
      </c>
      <c r="D21" s="178"/>
    </row>
    <row r="22" ht="17.25" customHeight="1" spans="1:4">
      <c r="A22" s="148"/>
      <c r="B22" s="148"/>
      <c r="C22" s="216" t="s">
        <v>33</v>
      </c>
      <c r="D22" s="178"/>
    </row>
    <row r="23" ht="17.25" customHeight="1" spans="1:4">
      <c r="A23" s="148"/>
      <c r="B23" s="148"/>
      <c r="C23" s="216" t="s">
        <v>34</v>
      </c>
      <c r="D23" s="178"/>
    </row>
    <row r="24" ht="17.25" customHeight="1" spans="1:4">
      <c r="A24" s="148"/>
      <c r="B24" s="148"/>
      <c r="C24" s="216" t="s">
        <v>35</v>
      </c>
      <c r="D24" s="178"/>
    </row>
    <row r="25" ht="17.25" customHeight="1" spans="1:4">
      <c r="A25" s="148"/>
      <c r="B25" s="148"/>
      <c r="C25" s="216" t="s">
        <v>36</v>
      </c>
      <c r="D25" s="178"/>
    </row>
    <row r="26" ht="17.25" customHeight="1" spans="1:4">
      <c r="A26" s="148"/>
      <c r="B26" s="148"/>
      <c r="C26" s="216" t="s">
        <v>37</v>
      </c>
      <c r="D26" s="178"/>
    </row>
    <row r="27" ht="17.25" customHeight="1" spans="1:4">
      <c r="A27" s="148"/>
      <c r="B27" s="148"/>
      <c r="C27" s="216" t="s">
        <v>38</v>
      </c>
      <c r="D27" s="178">
        <v>1086325.56</v>
      </c>
    </row>
    <row r="28" ht="17.25" customHeight="1" spans="1:4">
      <c r="A28" s="148"/>
      <c r="B28" s="148"/>
      <c r="C28" s="216" t="s">
        <v>39</v>
      </c>
      <c r="D28" s="178"/>
    </row>
    <row r="29" ht="17.25" customHeight="1" spans="1:4">
      <c r="A29" s="148"/>
      <c r="B29" s="148"/>
      <c r="C29" s="216" t="s">
        <v>40</v>
      </c>
      <c r="D29" s="178"/>
    </row>
    <row r="30" ht="17.25" customHeight="1" spans="1:4">
      <c r="A30" s="148"/>
      <c r="B30" s="148"/>
      <c r="C30" s="216" t="s">
        <v>41</v>
      </c>
      <c r="D30" s="178"/>
    </row>
    <row r="31" ht="17.25" customHeight="1" spans="1:4">
      <c r="A31" s="148"/>
      <c r="B31" s="148"/>
      <c r="C31" s="216" t="s">
        <v>42</v>
      </c>
      <c r="D31" s="178"/>
    </row>
    <row r="32" ht="17.25" customHeight="1" spans="1:4">
      <c r="A32" s="148"/>
      <c r="B32" s="148"/>
      <c r="C32" s="216" t="s">
        <v>43</v>
      </c>
      <c r="D32" s="178"/>
    </row>
    <row r="33" ht="17.25" customHeight="1" spans="1:4">
      <c r="A33" s="148"/>
      <c r="B33" s="148"/>
      <c r="C33" s="216" t="s">
        <v>44</v>
      </c>
      <c r="D33" s="178"/>
    </row>
    <row r="34" ht="17.25" customHeight="1" spans="1:4">
      <c r="A34" s="148"/>
      <c r="B34" s="148"/>
      <c r="C34" s="216" t="s">
        <v>45</v>
      </c>
      <c r="D34" s="178"/>
    </row>
    <row r="35" ht="17.25" customHeight="1" spans="1:4">
      <c r="A35" s="148"/>
      <c r="B35" s="148"/>
      <c r="C35" s="216" t="s">
        <v>46</v>
      </c>
      <c r="D35" s="178"/>
    </row>
    <row r="36" ht="17.25" customHeight="1" spans="1:4">
      <c r="A36" s="148"/>
      <c r="B36" s="148"/>
      <c r="C36" s="216" t="s">
        <v>47</v>
      </c>
      <c r="D36" s="178"/>
    </row>
    <row r="37" ht="17.25" customHeight="1" spans="1:4">
      <c r="A37" s="148"/>
      <c r="B37" s="148"/>
      <c r="C37" s="216" t="s">
        <v>48</v>
      </c>
      <c r="D37" s="178"/>
    </row>
    <row r="38" ht="17.25" customHeight="1" spans="1:4">
      <c r="A38" s="148"/>
      <c r="B38" s="148"/>
      <c r="C38" s="216"/>
      <c r="D38" s="178"/>
    </row>
    <row r="39" ht="17.25" customHeight="1" spans="1:4">
      <c r="A39" s="148"/>
      <c r="B39" s="148"/>
      <c r="C39" s="216"/>
      <c r="D39" s="178"/>
    </row>
    <row r="40" ht="17.25" customHeight="1" spans="1:4">
      <c r="A40" s="220" t="s">
        <v>141</v>
      </c>
      <c r="B40" s="221">
        <v>17466308.62</v>
      </c>
      <c r="C40" s="219" t="s">
        <v>55</v>
      </c>
      <c r="D40" s="221">
        <v>17466308.62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8" orientation="portrait"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8"/>
  <sheetViews>
    <sheetView topLeftCell="A15" workbookViewId="0">
      <selection activeCell="D23" sqref="D23"/>
    </sheetView>
  </sheetViews>
  <sheetFormatPr defaultColWidth="9.14285714285714" defaultRowHeight="14.25" customHeight="1" outlineLevelCol="6"/>
  <cols>
    <col min="1" max="1" width="17" style="123" customWidth="1"/>
    <col min="2" max="2" width="44" style="123" customWidth="1"/>
    <col min="3" max="3" width="24.2857142857143" style="27" customWidth="1"/>
    <col min="4" max="4" width="16.5714285714286" style="27" customWidth="1"/>
    <col min="5" max="7" width="24.2857142857143" style="27" customWidth="1"/>
    <col min="8" max="16384" width="9.14285714285714" style="27" customWidth="1"/>
  </cols>
  <sheetData>
    <row r="1" customHeight="1" spans="4:7">
      <c r="D1" s="161"/>
      <c r="F1" s="70"/>
      <c r="G1" s="46" t="s">
        <v>142</v>
      </c>
    </row>
    <row r="2" ht="45" customHeight="1" spans="1:7">
      <c r="A2" s="130" t="s">
        <v>143</v>
      </c>
      <c r="B2" s="130"/>
      <c r="C2" s="130"/>
      <c r="D2" s="130"/>
      <c r="E2" s="130"/>
      <c r="F2" s="130"/>
      <c r="G2" s="130"/>
    </row>
    <row r="3" ht="18" customHeight="1" spans="1:7">
      <c r="A3" s="10" t="s">
        <v>2</v>
      </c>
      <c r="F3" s="127"/>
      <c r="G3" s="128" t="s">
        <v>3</v>
      </c>
    </row>
    <row r="4" ht="20.25" customHeight="1" spans="1:7">
      <c r="A4" s="208" t="s">
        <v>144</v>
      </c>
      <c r="B4" s="209"/>
      <c r="C4" s="190" t="s">
        <v>61</v>
      </c>
      <c r="D4" s="13" t="s">
        <v>81</v>
      </c>
      <c r="E4" s="43"/>
      <c r="F4" s="44"/>
      <c r="G4" s="173" t="s">
        <v>82</v>
      </c>
    </row>
    <row r="5" ht="20.25" customHeight="1" spans="1:7">
      <c r="A5" s="210" t="s">
        <v>78</v>
      </c>
      <c r="B5" s="210" t="s">
        <v>79</v>
      </c>
      <c r="C5" s="37"/>
      <c r="D5" s="38" t="s">
        <v>63</v>
      </c>
      <c r="E5" s="38" t="s">
        <v>145</v>
      </c>
      <c r="F5" s="38" t="s">
        <v>146</v>
      </c>
      <c r="G5" s="175"/>
    </row>
    <row r="6" ht="13.5" customHeight="1" spans="1:7">
      <c r="A6" s="210" t="s">
        <v>147</v>
      </c>
      <c r="B6" s="210" t="s">
        <v>148</v>
      </c>
      <c r="C6" s="210" t="s">
        <v>149</v>
      </c>
      <c r="D6" s="38"/>
      <c r="E6" s="210" t="s">
        <v>150</v>
      </c>
      <c r="F6" s="210" t="s">
        <v>151</v>
      </c>
      <c r="G6" s="210" t="s">
        <v>152</v>
      </c>
    </row>
    <row r="7" ht="18" customHeight="1" spans="1:7">
      <c r="A7" s="68" t="s">
        <v>88</v>
      </c>
      <c r="B7" s="68" t="s">
        <v>89</v>
      </c>
      <c r="C7" s="180">
        <f>D7+G7</f>
        <v>12185781.99</v>
      </c>
      <c r="D7" s="180">
        <f>E7+F7</f>
        <v>11750681.99</v>
      </c>
      <c r="E7" s="180">
        <v>11650081.99</v>
      </c>
      <c r="F7" s="180">
        <v>100600</v>
      </c>
      <c r="G7" s="180">
        <v>435100</v>
      </c>
    </row>
    <row r="8" ht="18" customHeight="1" spans="1:7">
      <c r="A8" s="68" t="s">
        <v>90</v>
      </c>
      <c r="B8" s="68" t="s">
        <v>91</v>
      </c>
      <c r="C8" s="180">
        <f t="shared" ref="C8:C28" si="0">D8+G8</f>
        <v>171300</v>
      </c>
      <c r="D8" s="180"/>
      <c r="E8" s="180"/>
      <c r="F8" s="180"/>
      <c r="G8" s="180">
        <v>171300</v>
      </c>
    </row>
    <row r="9" ht="18" customHeight="1" spans="1:7">
      <c r="A9" s="68" t="s">
        <v>93</v>
      </c>
      <c r="B9" s="68" t="s">
        <v>94</v>
      </c>
      <c r="C9" s="180">
        <f t="shared" si="0"/>
        <v>85500</v>
      </c>
      <c r="D9" s="180"/>
      <c r="E9" s="180"/>
      <c r="F9" s="180"/>
      <c r="G9" s="180">
        <v>85500</v>
      </c>
    </row>
    <row r="10" ht="18" customHeight="1" spans="1:7">
      <c r="A10" s="68" t="s">
        <v>95</v>
      </c>
      <c r="B10" s="68" t="s">
        <v>96</v>
      </c>
      <c r="C10" s="180">
        <f t="shared" si="0"/>
        <v>85800</v>
      </c>
      <c r="D10" s="180"/>
      <c r="E10" s="180"/>
      <c r="F10" s="180"/>
      <c r="G10" s="180">
        <v>85800</v>
      </c>
    </row>
    <row r="11" ht="18" customHeight="1" spans="1:7">
      <c r="A11" s="68" t="s">
        <v>97</v>
      </c>
      <c r="B11" s="68" t="s">
        <v>98</v>
      </c>
      <c r="C11" s="180">
        <f t="shared" si="0"/>
        <v>22100</v>
      </c>
      <c r="D11" s="180"/>
      <c r="E11" s="180"/>
      <c r="F11" s="180"/>
      <c r="G11" s="180">
        <v>22100</v>
      </c>
    </row>
    <row r="12" ht="18" customHeight="1" spans="1:7">
      <c r="A12" s="68" t="s">
        <v>99</v>
      </c>
      <c r="B12" s="68" t="s">
        <v>100</v>
      </c>
      <c r="C12" s="180">
        <f t="shared" si="0"/>
        <v>22100</v>
      </c>
      <c r="D12" s="180"/>
      <c r="E12" s="180"/>
      <c r="F12" s="180"/>
      <c r="G12" s="180">
        <v>22100</v>
      </c>
    </row>
    <row r="13" ht="18" customHeight="1" spans="1:7">
      <c r="A13" s="68" t="s">
        <v>101</v>
      </c>
      <c r="B13" s="68" t="s">
        <v>102</v>
      </c>
      <c r="C13" s="180">
        <f t="shared" si="0"/>
        <v>11992381.99</v>
      </c>
      <c r="D13" s="180">
        <f>E13+F13</f>
        <v>11750681.99</v>
      </c>
      <c r="E13" s="180">
        <v>11650081.99</v>
      </c>
      <c r="F13" s="180">
        <v>100600</v>
      </c>
      <c r="G13" s="180">
        <v>241700</v>
      </c>
    </row>
    <row r="14" ht="18" customHeight="1" spans="1:7">
      <c r="A14" s="68" t="s">
        <v>103</v>
      </c>
      <c r="B14" s="68" t="s">
        <v>104</v>
      </c>
      <c r="C14" s="180">
        <f t="shared" si="0"/>
        <v>11992381.99</v>
      </c>
      <c r="D14" s="180">
        <f t="shared" ref="D14:D28" si="1">E14+F14</f>
        <v>11750681.99</v>
      </c>
      <c r="E14" s="180">
        <v>11650081.99</v>
      </c>
      <c r="F14" s="180">
        <v>100600</v>
      </c>
      <c r="G14" s="180">
        <v>241700</v>
      </c>
    </row>
    <row r="15" ht="18" customHeight="1" spans="1:7">
      <c r="A15" s="68" t="s">
        <v>105</v>
      </c>
      <c r="B15" s="68" t="s">
        <v>106</v>
      </c>
      <c r="C15" s="180">
        <f t="shared" si="0"/>
        <v>3068765.93</v>
      </c>
      <c r="D15" s="180">
        <f t="shared" si="1"/>
        <v>3068765.93</v>
      </c>
      <c r="E15" s="180">
        <v>3043565.93</v>
      </c>
      <c r="F15" s="180">
        <v>25200</v>
      </c>
      <c r="G15" s="180"/>
    </row>
    <row r="16" ht="18" customHeight="1" spans="1:7">
      <c r="A16" s="68" t="s">
        <v>107</v>
      </c>
      <c r="B16" s="68" t="s">
        <v>108</v>
      </c>
      <c r="C16" s="180">
        <f t="shared" si="0"/>
        <v>3068765.93</v>
      </c>
      <c r="D16" s="180">
        <f t="shared" si="1"/>
        <v>3068765.93</v>
      </c>
      <c r="E16" s="180">
        <v>3043565.93</v>
      </c>
      <c r="F16" s="180">
        <v>25200</v>
      </c>
      <c r="G16" s="180"/>
    </row>
    <row r="17" ht="18" customHeight="1" spans="1:7">
      <c r="A17" s="68" t="s">
        <v>109</v>
      </c>
      <c r="B17" s="68" t="s">
        <v>110</v>
      </c>
      <c r="C17" s="180">
        <f t="shared" si="0"/>
        <v>995496.24</v>
      </c>
      <c r="D17" s="180">
        <f t="shared" si="1"/>
        <v>995496.24</v>
      </c>
      <c r="E17" s="180">
        <v>970296.24</v>
      </c>
      <c r="F17" s="180">
        <v>25200</v>
      </c>
      <c r="G17" s="180"/>
    </row>
    <row r="18" ht="18" customHeight="1" spans="1:7">
      <c r="A18" s="68" t="s">
        <v>111</v>
      </c>
      <c r="B18" s="68" t="s">
        <v>112</v>
      </c>
      <c r="C18" s="180">
        <f t="shared" si="0"/>
        <v>1863538.08</v>
      </c>
      <c r="D18" s="180">
        <f t="shared" si="1"/>
        <v>1863538.08</v>
      </c>
      <c r="E18" s="180">
        <v>1863538.08</v>
      </c>
      <c r="F18" s="180"/>
      <c r="G18" s="180"/>
    </row>
    <row r="19" ht="18" customHeight="1" spans="1:7">
      <c r="A19" s="68" t="s">
        <v>113</v>
      </c>
      <c r="B19" s="68" t="s">
        <v>114</v>
      </c>
      <c r="C19" s="180">
        <f t="shared" si="0"/>
        <v>209731.61</v>
      </c>
      <c r="D19" s="180">
        <f t="shared" si="1"/>
        <v>209731.61</v>
      </c>
      <c r="E19" s="180">
        <v>209731.61</v>
      </c>
      <c r="F19" s="180"/>
      <c r="G19" s="180"/>
    </row>
    <row r="20" ht="18" customHeight="1" spans="1:7">
      <c r="A20" s="68" t="s">
        <v>115</v>
      </c>
      <c r="B20" s="68" t="s">
        <v>116</v>
      </c>
      <c r="C20" s="180">
        <f t="shared" si="0"/>
        <v>1125435.14</v>
      </c>
      <c r="D20" s="180">
        <f t="shared" si="1"/>
        <v>1125435.14</v>
      </c>
      <c r="E20" s="180">
        <v>1125435.14</v>
      </c>
      <c r="F20" s="180"/>
      <c r="G20" s="180"/>
    </row>
    <row r="21" ht="18" customHeight="1" spans="1:7">
      <c r="A21" s="68" t="s">
        <v>117</v>
      </c>
      <c r="B21" s="68" t="s">
        <v>118</v>
      </c>
      <c r="C21" s="180">
        <f t="shared" si="0"/>
        <v>1125435.14</v>
      </c>
      <c r="D21" s="180">
        <f t="shared" si="1"/>
        <v>1125435.14</v>
      </c>
      <c r="E21" s="180">
        <v>1125435.14</v>
      </c>
      <c r="F21" s="180"/>
      <c r="G21" s="180"/>
    </row>
    <row r="22" ht="18" customHeight="1" spans="1:7">
      <c r="A22" s="68" t="s">
        <v>119</v>
      </c>
      <c r="B22" s="68" t="s">
        <v>120</v>
      </c>
      <c r="C22" s="180">
        <f t="shared" si="0"/>
        <v>615584.48</v>
      </c>
      <c r="D22" s="180">
        <f t="shared" si="1"/>
        <v>615584.48</v>
      </c>
      <c r="E22" s="180">
        <v>615584.48</v>
      </c>
      <c r="F22" s="180"/>
      <c r="G22" s="180"/>
    </row>
    <row r="23" ht="18" customHeight="1" spans="1:7">
      <c r="A23" s="68" t="s">
        <v>121</v>
      </c>
      <c r="B23" s="68" t="s">
        <v>122</v>
      </c>
      <c r="C23" s="180">
        <f t="shared" si="0"/>
        <v>474490.66</v>
      </c>
      <c r="D23" s="180">
        <f t="shared" si="1"/>
        <v>474490.66</v>
      </c>
      <c r="E23" s="180">
        <v>474490.66</v>
      </c>
      <c r="F23" s="180"/>
      <c r="G23" s="180"/>
    </row>
    <row r="24" ht="18" customHeight="1" spans="1:7">
      <c r="A24" s="68" t="s">
        <v>123</v>
      </c>
      <c r="B24" s="68" t="s">
        <v>124</v>
      </c>
      <c r="C24" s="180">
        <f t="shared" si="0"/>
        <v>35360</v>
      </c>
      <c r="D24" s="180">
        <f t="shared" si="1"/>
        <v>35360</v>
      </c>
      <c r="E24" s="180">
        <v>35360</v>
      </c>
      <c r="F24" s="180"/>
      <c r="G24" s="180"/>
    </row>
    <row r="25" ht="18" customHeight="1" spans="1:7">
      <c r="A25" s="68" t="s">
        <v>125</v>
      </c>
      <c r="B25" s="68" t="s">
        <v>126</v>
      </c>
      <c r="C25" s="180">
        <f t="shared" si="0"/>
        <v>1086325.56</v>
      </c>
      <c r="D25" s="180">
        <f t="shared" si="1"/>
        <v>1086325.56</v>
      </c>
      <c r="E25" s="180">
        <v>1086325.56</v>
      </c>
      <c r="F25" s="180"/>
      <c r="G25" s="180"/>
    </row>
    <row r="26" ht="18" customHeight="1" spans="1:7">
      <c r="A26" s="68" t="s">
        <v>127</v>
      </c>
      <c r="B26" s="68" t="s">
        <v>128</v>
      </c>
      <c r="C26" s="180">
        <f t="shared" si="0"/>
        <v>1086325.56</v>
      </c>
      <c r="D26" s="180">
        <f t="shared" si="1"/>
        <v>1086325.56</v>
      </c>
      <c r="E26" s="180">
        <v>1086325.56</v>
      </c>
      <c r="F26" s="180"/>
      <c r="G26" s="180"/>
    </row>
    <row r="27" ht="18" customHeight="1" spans="1:7">
      <c r="A27" s="68" t="s">
        <v>129</v>
      </c>
      <c r="B27" s="68" t="s">
        <v>130</v>
      </c>
      <c r="C27" s="180">
        <f t="shared" si="0"/>
        <v>1086325.56</v>
      </c>
      <c r="D27" s="180">
        <f t="shared" si="1"/>
        <v>1086325.56</v>
      </c>
      <c r="E27" s="180">
        <v>1086325.56</v>
      </c>
      <c r="F27" s="180"/>
      <c r="G27" s="180"/>
    </row>
    <row r="28" ht="18" customHeight="1" spans="1:7">
      <c r="A28" s="211" t="s">
        <v>131</v>
      </c>
      <c r="B28" s="212" t="s">
        <v>131</v>
      </c>
      <c r="C28" s="180">
        <f t="shared" si="0"/>
        <v>17466308.62</v>
      </c>
      <c r="D28" s="180">
        <f t="shared" si="1"/>
        <v>17031208.62</v>
      </c>
      <c r="E28" s="177">
        <v>16905408.62</v>
      </c>
      <c r="F28" s="177">
        <v>125800</v>
      </c>
      <c r="G28" s="177">
        <v>435100</v>
      </c>
    </row>
  </sheetData>
  <mergeCells count="7">
    <mergeCell ref="A2:G2"/>
    <mergeCell ref="A3:E3"/>
    <mergeCell ref="A4:B4"/>
    <mergeCell ref="D4:F4"/>
    <mergeCell ref="A28:B28"/>
    <mergeCell ref="C4:C5"/>
    <mergeCell ref="G4:G5"/>
  </mergeCells>
  <printOptions horizontalCentered="1"/>
  <pageMargins left="0.385416666666667" right="0.385416666666667" top="0.583333333333333" bottom="0.583333333333333" header="0.5" footer="0.5"/>
  <pageSetup paperSize="9" scale="85"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C30" sqref="C30"/>
    </sheetView>
  </sheetViews>
  <sheetFormatPr defaultColWidth="9.14285714285714" defaultRowHeight="14.25" customHeight="1" outlineLevelRow="6" outlineLevelCol="5"/>
  <cols>
    <col min="1" max="2" width="20.7142857142857" style="199" customWidth="1"/>
    <col min="3" max="3" width="20.7142857142857" style="200" customWidth="1"/>
    <col min="4" max="6" width="20.7142857142857" style="201" customWidth="1"/>
    <col min="7" max="16384" width="9.14285714285714" style="27" customWidth="1"/>
  </cols>
  <sheetData>
    <row r="1" s="27" customFormat="1" customHeight="1" spans="1:6">
      <c r="A1" s="202"/>
      <c r="B1" s="202"/>
      <c r="C1" s="33"/>
      <c r="F1" s="203" t="s">
        <v>153</v>
      </c>
    </row>
    <row r="2" ht="45" customHeight="1" spans="1:6">
      <c r="A2" s="204" t="s">
        <v>154</v>
      </c>
      <c r="B2" s="205"/>
      <c r="C2" s="205"/>
      <c r="D2" s="205"/>
      <c r="E2" s="205"/>
      <c r="F2" s="205"/>
    </row>
    <row r="3" s="27" customFormat="1" ht="15.75" customHeight="1" spans="1:6">
      <c r="A3" s="10" t="s">
        <v>2</v>
      </c>
      <c r="B3" s="202"/>
      <c r="C3" s="33"/>
      <c r="F3" s="203" t="s">
        <v>155</v>
      </c>
    </row>
    <row r="4" s="198" customFormat="1" ht="19.5" customHeight="1" spans="1:6">
      <c r="A4" s="34" t="s">
        <v>156</v>
      </c>
      <c r="B4" s="35" t="s">
        <v>157</v>
      </c>
      <c r="C4" s="42" t="s">
        <v>158</v>
      </c>
      <c r="D4" s="43"/>
      <c r="E4" s="44"/>
      <c r="F4" s="35" t="s">
        <v>159</v>
      </c>
    </row>
    <row r="5" s="198" customFormat="1" ht="19.5" customHeight="1" spans="1:6">
      <c r="A5" s="55"/>
      <c r="B5" s="37"/>
      <c r="C5" s="38" t="s">
        <v>63</v>
      </c>
      <c r="D5" s="38" t="s">
        <v>160</v>
      </c>
      <c r="E5" s="38" t="s">
        <v>161</v>
      </c>
      <c r="F5" s="37"/>
    </row>
    <row r="6" s="198" customFormat="1" ht="18.75" customHeight="1" spans="1:6">
      <c r="A6" s="57">
        <v>1</v>
      </c>
      <c r="B6" s="57">
        <v>2</v>
      </c>
      <c r="C6" s="206">
        <v>3</v>
      </c>
      <c r="D6" s="57">
        <v>4</v>
      </c>
      <c r="E6" s="57">
        <v>5</v>
      </c>
      <c r="F6" s="57">
        <v>6</v>
      </c>
    </row>
    <row r="7" ht="18.75" customHeight="1" spans="1:6">
      <c r="A7" s="181">
        <v>4300</v>
      </c>
      <c r="B7" s="181"/>
      <c r="C7" s="207"/>
      <c r="D7" s="181"/>
      <c r="E7" s="181"/>
      <c r="F7" s="181">
        <v>4300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28"/>
  <sheetViews>
    <sheetView zoomScale="90" zoomScaleNormal="90" topLeftCell="C23" workbookViewId="0">
      <selection activeCell="E20" sqref="E20"/>
    </sheetView>
  </sheetViews>
  <sheetFormatPr defaultColWidth="9.14285714285714" defaultRowHeight="14.25" customHeight="1"/>
  <cols>
    <col min="1" max="1" width="29.5714285714286" style="27" customWidth="1"/>
    <col min="2" max="2" width="22" style="27" customWidth="1"/>
    <col min="3" max="3" width="31.2857142857143" style="27" customWidth="1"/>
    <col min="4" max="4" width="10.1428571428571" style="27" customWidth="1"/>
    <col min="5" max="5" width="17.5714285714286" style="27" customWidth="1"/>
    <col min="6" max="6" width="10.2857142857143" style="27" customWidth="1"/>
    <col min="7" max="7" width="23" style="27" customWidth="1"/>
    <col min="8" max="8" width="14" style="27" customWidth="1"/>
    <col min="9" max="9" width="14.4285714285714" style="27" customWidth="1"/>
    <col min="10" max="10" width="14.8571428571429" style="27" customWidth="1"/>
    <col min="11" max="11" width="8.85714285714286" style="27" customWidth="1"/>
    <col min="12" max="12" width="11" style="27" customWidth="1"/>
    <col min="13" max="13" width="12.4571428571429" style="27" customWidth="1"/>
    <col min="14" max="14" width="11.1428571428571" style="27" customWidth="1"/>
    <col min="15" max="17" width="9.14285714285714" style="27" customWidth="1"/>
    <col min="18" max="18" width="12.1428571428571" style="27" customWidth="1"/>
    <col min="19" max="19" width="10.5714285714286" style="27" customWidth="1"/>
    <col min="20" max="21" width="11.2857142857143" style="27" customWidth="1"/>
    <col min="22" max="22" width="10.5714285714286" style="27" customWidth="1"/>
    <col min="23" max="24" width="11.1428571428571" style="27" customWidth="1"/>
    <col min="25" max="16384" width="9.14285714285714" style="27" customWidth="1"/>
  </cols>
  <sheetData>
    <row r="1" ht="13.5" customHeight="1" spans="2:24">
      <c r="B1" s="183"/>
      <c r="D1" s="184"/>
      <c r="E1" s="184"/>
      <c r="F1" s="184"/>
      <c r="G1" s="184"/>
      <c r="H1" s="185"/>
      <c r="I1" s="185"/>
      <c r="J1" s="28"/>
      <c r="K1" s="185"/>
      <c r="L1" s="185"/>
      <c r="M1" s="185"/>
      <c r="N1" s="185"/>
      <c r="O1" s="28"/>
      <c r="P1" s="28"/>
      <c r="Q1" s="28"/>
      <c r="R1" s="185"/>
      <c r="V1" s="183"/>
      <c r="X1" s="69" t="s">
        <v>162</v>
      </c>
    </row>
    <row r="2" ht="45" customHeight="1" spans="1:24">
      <c r="A2" s="186" t="s">
        <v>163</v>
      </c>
      <c r="B2" s="81"/>
      <c r="C2" s="81"/>
      <c r="D2" s="81"/>
      <c r="E2" s="81"/>
      <c r="F2" s="81"/>
      <c r="G2" s="81"/>
      <c r="H2" s="81"/>
      <c r="I2" s="81"/>
      <c r="J2" s="30"/>
      <c r="K2" s="81"/>
      <c r="L2" s="81"/>
      <c r="M2" s="81"/>
      <c r="N2" s="81"/>
      <c r="O2" s="30"/>
      <c r="P2" s="30"/>
      <c r="Q2" s="30"/>
      <c r="R2" s="81"/>
      <c r="S2" s="81"/>
      <c r="T2" s="81"/>
      <c r="U2" s="81"/>
      <c r="V2" s="81"/>
      <c r="W2" s="81"/>
      <c r="X2" s="81"/>
    </row>
    <row r="3" ht="18.75" customHeight="1" spans="1:24">
      <c r="A3" s="10" t="s">
        <v>2</v>
      </c>
      <c r="B3" s="187"/>
      <c r="C3" s="187"/>
      <c r="D3" s="187"/>
      <c r="E3" s="187"/>
      <c r="F3" s="187"/>
      <c r="G3" s="187"/>
      <c r="H3" s="188"/>
      <c r="I3" s="188"/>
      <c r="J3" s="171"/>
      <c r="K3" s="188"/>
      <c r="L3" s="188"/>
      <c r="M3" s="188"/>
      <c r="N3" s="188"/>
      <c r="O3" s="171"/>
      <c r="P3" s="171"/>
      <c r="Q3" s="171"/>
      <c r="R3" s="188"/>
      <c r="V3" s="183"/>
      <c r="X3" s="82" t="s">
        <v>155</v>
      </c>
    </row>
    <row r="4" ht="18" customHeight="1" spans="1:24">
      <c r="A4" s="12" t="s">
        <v>164</v>
      </c>
      <c r="B4" s="12" t="s">
        <v>165</v>
      </c>
      <c r="C4" s="12" t="s">
        <v>166</v>
      </c>
      <c r="D4" s="12" t="s">
        <v>167</v>
      </c>
      <c r="E4" s="12" t="s">
        <v>168</v>
      </c>
      <c r="F4" s="12" t="s">
        <v>169</v>
      </c>
      <c r="G4" s="12" t="s">
        <v>170</v>
      </c>
      <c r="H4" s="13" t="s">
        <v>171</v>
      </c>
      <c r="I4" s="14" t="s">
        <v>171</v>
      </c>
      <c r="J4" s="43"/>
      <c r="K4" s="14"/>
      <c r="L4" s="14"/>
      <c r="M4" s="14"/>
      <c r="N4" s="14"/>
      <c r="O4" s="43"/>
      <c r="P4" s="43"/>
      <c r="Q4" s="43"/>
      <c r="R4" s="197" t="s">
        <v>67</v>
      </c>
      <c r="S4" s="14" t="s">
        <v>68</v>
      </c>
      <c r="T4" s="14"/>
      <c r="U4" s="14"/>
      <c r="V4" s="14"/>
      <c r="W4" s="14"/>
      <c r="X4" s="15"/>
    </row>
    <row r="5" ht="18" customHeight="1" spans="1:24">
      <c r="A5" s="164"/>
      <c r="B5" s="189"/>
      <c r="C5" s="164"/>
      <c r="D5" s="164"/>
      <c r="E5" s="164"/>
      <c r="F5" s="164"/>
      <c r="G5" s="164"/>
      <c r="H5" s="190" t="s">
        <v>172</v>
      </c>
      <c r="I5" s="13" t="s">
        <v>64</v>
      </c>
      <c r="J5" s="43"/>
      <c r="K5" s="14"/>
      <c r="L5" s="14"/>
      <c r="M5" s="14"/>
      <c r="N5" s="15"/>
      <c r="O5" s="42" t="s">
        <v>173</v>
      </c>
      <c r="P5" s="43"/>
      <c r="Q5" s="44"/>
      <c r="R5" s="12" t="s">
        <v>67</v>
      </c>
      <c r="S5" s="13" t="s">
        <v>68</v>
      </c>
      <c r="T5" s="197" t="s">
        <v>69</v>
      </c>
      <c r="U5" s="14" t="s">
        <v>68</v>
      </c>
      <c r="V5" s="197" t="s">
        <v>71</v>
      </c>
      <c r="W5" s="197" t="s">
        <v>72</v>
      </c>
      <c r="X5" s="196" t="s">
        <v>73</v>
      </c>
    </row>
    <row r="6" customHeight="1" spans="1:24">
      <c r="A6" s="74"/>
      <c r="B6" s="74"/>
      <c r="C6" s="74"/>
      <c r="D6" s="74"/>
      <c r="E6" s="74"/>
      <c r="F6" s="74"/>
      <c r="G6" s="74"/>
      <c r="H6" s="74"/>
      <c r="I6" s="195" t="s">
        <v>174</v>
      </c>
      <c r="J6" s="196" t="s">
        <v>175</v>
      </c>
      <c r="K6" s="12" t="s">
        <v>176</v>
      </c>
      <c r="L6" s="12" t="s">
        <v>177</v>
      </c>
      <c r="M6" s="12" t="s">
        <v>178</v>
      </c>
      <c r="N6" s="12" t="s">
        <v>179</v>
      </c>
      <c r="O6" s="12" t="s">
        <v>64</v>
      </c>
      <c r="P6" s="12" t="s">
        <v>65</v>
      </c>
      <c r="Q6" s="12" t="s">
        <v>66</v>
      </c>
      <c r="R6" s="74"/>
      <c r="S6" s="12" t="s">
        <v>63</v>
      </c>
      <c r="T6" s="12" t="s">
        <v>69</v>
      </c>
      <c r="U6" s="12" t="s">
        <v>180</v>
      </c>
      <c r="V6" s="12" t="s">
        <v>71</v>
      </c>
      <c r="W6" s="12" t="s">
        <v>72</v>
      </c>
      <c r="X6" s="12" t="s">
        <v>73</v>
      </c>
    </row>
    <row r="7" ht="37.5" customHeight="1" spans="1:24">
      <c r="A7" s="93"/>
      <c r="B7" s="93"/>
      <c r="C7" s="93"/>
      <c r="D7" s="93"/>
      <c r="E7" s="93"/>
      <c r="F7" s="93"/>
      <c r="G7" s="93"/>
      <c r="H7" s="93"/>
      <c r="I7" s="18" t="s">
        <v>63</v>
      </c>
      <c r="J7" s="18" t="s">
        <v>181</v>
      </c>
      <c r="K7" s="17" t="s">
        <v>175</v>
      </c>
      <c r="L7" s="17" t="s">
        <v>177</v>
      </c>
      <c r="M7" s="17" t="s">
        <v>178</v>
      </c>
      <c r="N7" s="17" t="s">
        <v>179</v>
      </c>
      <c r="O7" s="17" t="s">
        <v>177</v>
      </c>
      <c r="P7" s="17" t="s">
        <v>178</v>
      </c>
      <c r="Q7" s="17" t="s">
        <v>179</v>
      </c>
      <c r="R7" s="17" t="s">
        <v>67</v>
      </c>
      <c r="S7" s="17" t="s">
        <v>63</v>
      </c>
      <c r="T7" s="17" t="s">
        <v>69</v>
      </c>
      <c r="U7" s="17" t="s">
        <v>180</v>
      </c>
      <c r="V7" s="17" t="s">
        <v>71</v>
      </c>
      <c r="W7" s="17" t="s">
        <v>72</v>
      </c>
      <c r="X7" s="17" t="s">
        <v>73</v>
      </c>
    </row>
    <row r="8" customHeight="1" spans="1:24">
      <c r="A8" s="191">
        <v>1</v>
      </c>
      <c r="B8" s="191">
        <v>2</v>
      </c>
      <c r="C8" s="191">
        <v>3</v>
      </c>
      <c r="D8" s="191">
        <v>4</v>
      </c>
      <c r="E8" s="191">
        <v>5</v>
      </c>
      <c r="F8" s="191">
        <v>6</v>
      </c>
      <c r="G8" s="191">
        <v>7</v>
      </c>
      <c r="H8" s="191">
        <v>8</v>
      </c>
      <c r="I8" s="191">
        <v>9</v>
      </c>
      <c r="J8" s="191">
        <v>10</v>
      </c>
      <c r="K8" s="191">
        <v>11</v>
      </c>
      <c r="L8" s="191">
        <v>12</v>
      </c>
      <c r="M8" s="191">
        <v>13</v>
      </c>
      <c r="N8" s="191">
        <v>14</v>
      </c>
      <c r="O8" s="191">
        <v>15</v>
      </c>
      <c r="P8" s="191">
        <v>16</v>
      </c>
      <c r="Q8" s="191">
        <v>17</v>
      </c>
      <c r="R8" s="191">
        <v>18</v>
      </c>
      <c r="S8" s="191">
        <v>19</v>
      </c>
      <c r="T8" s="191">
        <v>20</v>
      </c>
      <c r="U8" s="191">
        <v>21</v>
      </c>
      <c r="V8" s="191">
        <v>22</v>
      </c>
      <c r="W8" s="191">
        <v>23</v>
      </c>
      <c r="X8" s="191">
        <v>24</v>
      </c>
    </row>
    <row r="9" ht="21" customHeight="1" spans="1:24">
      <c r="A9" s="66" t="s">
        <v>75</v>
      </c>
      <c r="B9" s="66"/>
      <c r="C9" s="66"/>
      <c r="D9" s="66"/>
      <c r="E9" s="66"/>
      <c r="F9" s="66"/>
      <c r="G9" s="66"/>
      <c r="H9" s="178">
        <v>17031208.62</v>
      </c>
      <c r="I9" s="178">
        <v>17031208.62</v>
      </c>
      <c r="J9" s="178"/>
      <c r="K9" s="178"/>
      <c r="L9" s="178"/>
      <c r="M9" s="178">
        <v>17031208.62</v>
      </c>
      <c r="N9" s="178"/>
      <c r="O9" s="178"/>
      <c r="P9" s="178"/>
      <c r="Q9" s="178"/>
      <c r="R9" s="178"/>
      <c r="S9" s="178"/>
      <c r="T9" s="178"/>
      <c r="U9" s="178"/>
      <c r="V9" s="178"/>
      <c r="W9" s="178"/>
      <c r="X9" s="178"/>
    </row>
    <row r="10" ht="27.75" customHeight="1" spans="1:24">
      <c r="A10" s="166" t="s">
        <v>182</v>
      </c>
      <c r="B10" s="166" t="s">
        <v>183</v>
      </c>
      <c r="C10" s="166" t="s">
        <v>184</v>
      </c>
      <c r="D10" s="166" t="s">
        <v>103</v>
      </c>
      <c r="E10" s="166" t="s">
        <v>185</v>
      </c>
      <c r="F10" s="166" t="s">
        <v>186</v>
      </c>
      <c r="G10" s="166" t="s">
        <v>187</v>
      </c>
      <c r="H10" s="178">
        <v>4209516</v>
      </c>
      <c r="I10" s="178">
        <v>4209516</v>
      </c>
      <c r="J10" s="178"/>
      <c r="K10" s="178"/>
      <c r="L10" s="178"/>
      <c r="M10" s="178">
        <v>4209516</v>
      </c>
      <c r="N10" s="178"/>
      <c r="O10" s="178"/>
      <c r="P10" s="178"/>
      <c r="Q10" s="178"/>
      <c r="R10" s="178"/>
      <c r="S10" s="178"/>
      <c r="T10" s="178"/>
      <c r="U10" s="178"/>
      <c r="V10" s="178"/>
      <c r="W10" s="178"/>
      <c r="X10" s="178"/>
    </row>
    <row r="11" ht="27.75" customHeight="1" spans="1:24">
      <c r="A11" s="166" t="s">
        <v>182</v>
      </c>
      <c r="B11" s="166" t="s">
        <v>183</v>
      </c>
      <c r="C11" s="166" t="s">
        <v>184</v>
      </c>
      <c r="D11" s="166" t="s">
        <v>103</v>
      </c>
      <c r="E11" s="166" t="s">
        <v>185</v>
      </c>
      <c r="F11" s="166" t="s">
        <v>188</v>
      </c>
      <c r="G11" s="166" t="s">
        <v>189</v>
      </c>
      <c r="H11" s="178">
        <v>923952</v>
      </c>
      <c r="I11" s="178">
        <v>923952</v>
      </c>
      <c r="J11" s="178"/>
      <c r="K11" s="178"/>
      <c r="L11" s="178"/>
      <c r="M11" s="178">
        <v>923952</v>
      </c>
      <c r="N11" s="178"/>
      <c r="O11" s="178"/>
      <c r="P11" s="178"/>
      <c r="Q11" s="178"/>
      <c r="R11" s="178"/>
      <c r="S11" s="178"/>
      <c r="T11" s="178"/>
      <c r="U11" s="178"/>
      <c r="V11" s="178"/>
      <c r="W11" s="178"/>
      <c r="X11" s="178"/>
    </row>
    <row r="12" ht="27.75" customHeight="1" spans="1:24">
      <c r="A12" s="166" t="s">
        <v>182</v>
      </c>
      <c r="B12" s="166" t="s">
        <v>183</v>
      </c>
      <c r="C12" s="166" t="s">
        <v>184</v>
      </c>
      <c r="D12" s="166" t="s">
        <v>103</v>
      </c>
      <c r="E12" s="166" t="s">
        <v>185</v>
      </c>
      <c r="F12" s="166" t="s">
        <v>190</v>
      </c>
      <c r="G12" s="166" t="s">
        <v>191</v>
      </c>
      <c r="H12" s="178">
        <v>350793</v>
      </c>
      <c r="I12" s="178">
        <v>350793</v>
      </c>
      <c r="J12" s="178"/>
      <c r="K12" s="178"/>
      <c r="L12" s="178"/>
      <c r="M12" s="178">
        <v>350793</v>
      </c>
      <c r="N12" s="178"/>
      <c r="O12" s="178"/>
      <c r="P12" s="178"/>
      <c r="Q12" s="178"/>
      <c r="R12" s="178"/>
      <c r="S12" s="178"/>
      <c r="T12" s="178"/>
      <c r="U12" s="178"/>
      <c r="V12" s="178"/>
      <c r="W12" s="178"/>
      <c r="X12" s="178"/>
    </row>
    <row r="13" ht="27.75" customHeight="1" spans="1:24">
      <c r="A13" s="166" t="s">
        <v>182</v>
      </c>
      <c r="B13" s="166" t="s">
        <v>192</v>
      </c>
      <c r="C13" s="166" t="s">
        <v>193</v>
      </c>
      <c r="D13" s="166" t="s">
        <v>103</v>
      </c>
      <c r="E13" s="166" t="s">
        <v>185</v>
      </c>
      <c r="F13" s="166" t="s">
        <v>190</v>
      </c>
      <c r="G13" s="166" t="s">
        <v>191</v>
      </c>
      <c r="H13" s="178">
        <v>1692000</v>
      </c>
      <c r="I13" s="178">
        <v>1692000</v>
      </c>
      <c r="J13" s="178"/>
      <c r="K13" s="178"/>
      <c r="L13" s="178"/>
      <c r="M13" s="178">
        <v>1692000</v>
      </c>
      <c r="N13" s="178"/>
      <c r="O13" s="178"/>
      <c r="P13" s="178"/>
      <c r="Q13" s="178"/>
      <c r="R13" s="178"/>
      <c r="S13" s="178"/>
      <c r="T13" s="178"/>
      <c r="U13" s="178"/>
      <c r="V13" s="178"/>
      <c r="W13" s="178"/>
      <c r="X13" s="178"/>
    </row>
    <row r="14" ht="27.75" customHeight="1" spans="1:24">
      <c r="A14" s="166" t="s">
        <v>182</v>
      </c>
      <c r="B14" s="166" t="s">
        <v>194</v>
      </c>
      <c r="C14" s="166" t="s">
        <v>195</v>
      </c>
      <c r="D14" s="166" t="s">
        <v>103</v>
      </c>
      <c r="E14" s="166" t="s">
        <v>185</v>
      </c>
      <c r="F14" s="166" t="s">
        <v>190</v>
      </c>
      <c r="G14" s="166" t="s">
        <v>191</v>
      </c>
      <c r="H14" s="178">
        <v>1250820</v>
      </c>
      <c r="I14" s="178">
        <v>1250820</v>
      </c>
      <c r="J14" s="178"/>
      <c r="K14" s="178"/>
      <c r="L14" s="178"/>
      <c r="M14" s="178">
        <v>1250820</v>
      </c>
      <c r="N14" s="178"/>
      <c r="O14" s="178"/>
      <c r="P14" s="178"/>
      <c r="Q14" s="178"/>
      <c r="R14" s="178"/>
      <c r="S14" s="178"/>
      <c r="T14" s="178"/>
      <c r="U14" s="178"/>
      <c r="V14" s="178"/>
      <c r="W14" s="178"/>
      <c r="X14" s="178"/>
    </row>
    <row r="15" ht="27.75" customHeight="1" spans="1:24">
      <c r="A15" s="166" t="s">
        <v>182</v>
      </c>
      <c r="B15" s="166" t="s">
        <v>194</v>
      </c>
      <c r="C15" s="166" t="s">
        <v>195</v>
      </c>
      <c r="D15" s="166" t="s">
        <v>103</v>
      </c>
      <c r="E15" s="166" t="s">
        <v>185</v>
      </c>
      <c r="F15" s="166" t="s">
        <v>190</v>
      </c>
      <c r="G15" s="166" t="s">
        <v>191</v>
      </c>
      <c r="H15" s="178">
        <v>2317632</v>
      </c>
      <c r="I15" s="178">
        <v>2317632</v>
      </c>
      <c r="J15" s="178"/>
      <c r="K15" s="178"/>
      <c r="L15" s="178"/>
      <c r="M15" s="178">
        <v>2317632</v>
      </c>
      <c r="N15" s="178"/>
      <c r="O15" s="178"/>
      <c r="P15" s="178"/>
      <c r="Q15" s="178"/>
      <c r="R15" s="178"/>
      <c r="S15" s="178"/>
      <c r="T15" s="178"/>
      <c r="U15" s="178"/>
      <c r="V15" s="178"/>
      <c r="W15" s="178"/>
      <c r="X15" s="178"/>
    </row>
    <row r="16" ht="27.75" customHeight="1" spans="1:24">
      <c r="A16" s="166" t="s">
        <v>182</v>
      </c>
      <c r="B16" s="166" t="s">
        <v>196</v>
      </c>
      <c r="C16" s="166" t="s">
        <v>197</v>
      </c>
      <c r="D16" s="166" t="s">
        <v>111</v>
      </c>
      <c r="E16" s="166" t="s">
        <v>198</v>
      </c>
      <c r="F16" s="166" t="s">
        <v>199</v>
      </c>
      <c r="G16" s="166" t="s">
        <v>197</v>
      </c>
      <c r="H16" s="178">
        <v>1863538.08</v>
      </c>
      <c r="I16" s="178">
        <v>1863538.08</v>
      </c>
      <c r="J16" s="178"/>
      <c r="K16" s="178"/>
      <c r="L16" s="178"/>
      <c r="M16" s="178">
        <v>1863538.08</v>
      </c>
      <c r="N16" s="178"/>
      <c r="O16" s="178"/>
      <c r="P16" s="178"/>
      <c r="Q16" s="178"/>
      <c r="R16" s="178"/>
      <c r="S16" s="178"/>
      <c r="T16" s="178"/>
      <c r="U16" s="178"/>
      <c r="V16" s="178"/>
      <c r="W16" s="178"/>
      <c r="X16" s="178"/>
    </row>
    <row r="17" ht="27.75" customHeight="1" spans="1:24">
      <c r="A17" s="166" t="s">
        <v>182</v>
      </c>
      <c r="B17" s="166" t="s">
        <v>200</v>
      </c>
      <c r="C17" s="166" t="s">
        <v>201</v>
      </c>
      <c r="D17" s="166" t="s">
        <v>119</v>
      </c>
      <c r="E17" s="166" t="s">
        <v>202</v>
      </c>
      <c r="F17" s="166" t="s">
        <v>203</v>
      </c>
      <c r="G17" s="166" t="s">
        <v>204</v>
      </c>
      <c r="H17" s="178">
        <v>615584.48</v>
      </c>
      <c r="I17" s="178">
        <v>615584.48</v>
      </c>
      <c r="J17" s="178"/>
      <c r="K17" s="178"/>
      <c r="L17" s="178"/>
      <c r="M17" s="178">
        <v>615584.48</v>
      </c>
      <c r="N17" s="178"/>
      <c r="O17" s="178"/>
      <c r="P17" s="178"/>
      <c r="Q17" s="178"/>
      <c r="R17" s="178"/>
      <c r="S17" s="178"/>
      <c r="T17" s="178"/>
      <c r="U17" s="178"/>
      <c r="V17" s="178"/>
      <c r="W17" s="178"/>
      <c r="X17" s="178"/>
    </row>
    <row r="18" ht="27.75" customHeight="1" spans="1:24">
      <c r="A18" s="166" t="s">
        <v>182</v>
      </c>
      <c r="B18" s="166" t="s">
        <v>200</v>
      </c>
      <c r="C18" s="166" t="s">
        <v>201</v>
      </c>
      <c r="D18" s="166" t="s">
        <v>121</v>
      </c>
      <c r="E18" s="166" t="s">
        <v>205</v>
      </c>
      <c r="F18" s="166" t="s">
        <v>206</v>
      </c>
      <c r="G18" s="166" t="s">
        <v>207</v>
      </c>
      <c r="H18" s="178">
        <v>474490.66</v>
      </c>
      <c r="I18" s="178">
        <v>474490.66</v>
      </c>
      <c r="J18" s="178"/>
      <c r="K18" s="178"/>
      <c r="L18" s="178"/>
      <c r="M18" s="178">
        <v>474490.66</v>
      </c>
      <c r="N18" s="178"/>
      <c r="O18" s="178"/>
      <c r="P18" s="178"/>
      <c r="Q18" s="178"/>
      <c r="R18" s="178"/>
      <c r="S18" s="178"/>
      <c r="T18" s="178"/>
      <c r="U18" s="178"/>
      <c r="V18" s="178"/>
      <c r="W18" s="178"/>
      <c r="X18" s="178"/>
    </row>
    <row r="19" ht="27.75" customHeight="1" spans="1:24">
      <c r="A19" s="166" t="s">
        <v>182</v>
      </c>
      <c r="B19" s="166" t="s">
        <v>200</v>
      </c>
      <c r="C19" s="166" t="s">
        <v>201</v>
      </c>
      <c r="D19" s="166" t="s">
        <v>123</v>
      </c>
      <c r="E19" s="166" t="s">
        <v>208</v>
      </c>
      <c r="F19" s="166" t="s">
        <v>209</v>
      </c>
      <c r="G19" s="166" t="s">
        <v>210</v>
      </c>
      <c r="H19" s="178">
        <v>35360</v>
      </c>
      <c r="I19" s="178">
        <v>35360</v>
      </c>
      <c r="J19" s="178"/>
      <c r="K19" s="178"/>
      <c r="L19" s="178"/>
      <c r="M19" s="178">
        <v>35360</v>
      </c>
      <c r="N19" s="178"/>
      <c r="O19" s="178"/>
      <c r="P19" s="178"/>
      <c r="Q19" s="178"/>
      <c r="R19" s="178"/>
      <c r="S19" s="178"/>
      <c r="T19" s="178"/>
      <c r="U19" s="178"/>
      <c r="V19" s="178"/>
      <c r="W19" s="178"/>
      <c r="X19" s="178"/>
    </row>
    <row r="20" ht="27.75" customHeight="1" spans="1:24">
      <c r="A20" s="166" t="s">
        <v>182</v>
      </c>
      <c r="B20" s="166" t="s">
        <v>211</v>
      </c>
      <c r="C20" s="166" t="s">
        <v>212</v>
      </c>
      <c r="D20" s="166" t="s">
        <v>103</v>
      </c>
      <c r="E20" s="166" t="s">
        <v>185</v>
      </c>
      <c r="F20" s="166" t="s">
        <v>209</v>
      </c>
      <c r="G20" s="166" t="s">
        <v>210</v>
      </c>
      <c r="H20" s="178">
        <v>63368.99</v>
      </c>
      <c r="I20" s="178">
        <v>63368.99</v>
      </c>
      <c r="J20" s="178"/>
      <c r="K20" s="178"/>
      <c r="L20" s="178"/>
      <c r="M20" s="178">
        <v>63368.99</v>
      </c>
      <c r="N20" s="178"/>
      <c r="O20" s="178"/>
      <c r="P20" s="178"/>
      <c r="Q20" s="178"/>
      <c r="R20" s="178"/>
      <c r="S20" s="178"/>
      <c r="T20" s="178"/>
      <c r="U20" s="178"/>
      <c r="V20" s="178"/>
      <c r="W20" s="178"/>
      <c r="X20" s="178"/>
    </row>
    <row r="21" ht="27.75" customHeight="1" spans="1:24">
      <c r="A21" s="166" t="s">
        <v>182</v>
      </c>
      <c r="B21" s="166" t="s">
        <v>213</v>
      </c>
      <c r="C21" s="166" t="s">
        <v>214</v>
      </c>
      <c r="D21" s="166" t="s">
        <v>129</v>
      </c>
      <c r="E21" s="166" t="s">
        <v>214</v>
      </c>
      <c r="F21" s="166" t="s">
        <v>215</v>
      </c>
      <c r="G21" s="166" t="s">
        <v>214</v>
      </c>
      <c r="H21" s="178">
        <v>1086325.56</v>
      </c>
      <c r="I21" s="178">
        <v>1086325.56</v>
      </c>
      <c r="J21" s="178"/>
      <c r="K21" s="178"/>
      <c r="L21" s="178"/>
      <c r="M21" s="178">
        <v>1086325.56</v>
      </c>
      <c r="N21" s="178"/>
      <c r="O21" s="178"/>
      <c r="P21" s="178"/>
      <c r="Q21" s="178"/>
      <c r="R21" s="178"/>
      <c r="S21" s="178"/>
      <c r="T21" s="178"/>
      <c r="U21" s="178"/>
      <c r="V21" s="178"/>
      <c r="W21" s="178"/>
      <c r="X21" s="178"/>
    </row>
    <row r="22" ht="27.75" customHeight="1" spans="1:24">
      <c r="A22" s="166" t="s">
        <v>182</v>
      </c>
      <c r="B22" s="166" t="s">
        <v>216</v>
      </c>
      <c r="C22" s="166" t="s">
        <v>217</v>
      </c>
      <c r="D22" s="166" t="s">
        <v>103</v>
      </c>
      <c r="E22" s="166" t="s">
        <v>185</v>
      </c>
      <c r="F22" s="166" t="s">
        <v>218</v>
      </c>
      <c r="G22" s="166" t="s">
        <v>219</v>
      </c>
      <c r="H22" s="178">
        <v>75600</v>
      </c>
      <c r="I22" s="178">
        <v>75600</v>
      </c>
      <c r="J22" s="178"/>
      <c r="K22" s="178"/>
      <c r="L22" s="178"/>
      <c r="M22" s="178">
        <v>75600</v>
      </c>
      <c r="N22" s="178"/>
      <c r="O22" s="178"/>
      <c r="P22" s="178"/>
      <c r="Q22" s="178"/>
      <c r="R22" s="178"/>
      <c r="S22" s="178"/>
      <c r="T22" s="178"/>
      <c r="U22" s="178"/>
      <c r="V22" s="178"/>
      <c r="W22" s="178"/>
      <c r="X22" s="178"/>
    </row>
    <row r="23" ht="27.75" customHeight="1" spans="1:24">
      <c r="A23" s="166" t="s">
        <v>182</v>
      </c>
      <c r="B23" s="166" t="s">
        <v>220</v>
      </c>
      <c r="C23" s="166" t="s">
        <v>221</v>
      </c>
      <c r="D23" s="166" t="s">
        <v>103</v>
      </c>
      <c r="E23" s="166" t="s">
        <v>185</v>
      </c>
      <c r="F23" s="166" t="s">
        <v>222</v>
      </c>
      <c r="G23" s="166" t="s">
        <v>223</v>
      </c>
      <c r="H23" s="178">
        <v>25000</v>
      </c>
      <c r="I23" s="178">
        <v>25000</v>
      </c>
      <c r="J23" s="178"/>
      <c r="K23" s="178"/>
      <c r="L23" s="178"/>
      <c r="M23" s="178">
        <v>25000</v>
      </c>
      <c r="N23" s="178"/>
      <c r="O23" s="178"/>
      <c r="P23" s="178"/>
      <c r="Q23" s="178"/>
      <c r="R23" s="178"/>
      <c r="S23" s="178"/>
      <c r="T23" s="178"/>
      <c r="U23" s="178"/>
      <c r="V23" s="178"/>
      <c r="W23" s="178"/>
      <c r="X23" s="178"/>
    </row>
    <row r="24" ht="27.75" customHeight="1" spans="1:24">
      <c r="A24" s="166" t="s">
        <v>182</v>
      </c>
      <c r="B24" s="166" t="s">
        <v>224</v>
      </c>
      <c r="C24" s="166" t="s">
        <v>225</v>
      </c>
      <c r="D24" s="166" t="s">
        <v>109</v>
      </c>
      <c r="E24" s="166" t="s">
        <v>226</v>
      </c>
      <c r="F24" s="166" t="s">
        <v>227</v>
      </c>
      <c r="G24" s="166" t="s">
        <v>228</v>
      </c>
      <c r="H24" s="178">
        <v>25200</v>
      </c>
      <c r="I24" s="178">
        <v>25200</v>
      </c>
      <c r="J24" s="178"/>
      <c r="K24" s="178"/>
      <c r="L24" s="178"/>
      <c r="M24" s="178">
        <v>25200</v>
      </c>
      <c r="N24" s="178"/>
      <c r="O24" s="178"/>
      <c r="P24" s="178"/>
      <c r="Q24" s="178"/>
      <c r="R24" s="178"/>
      <c r="S24" s="178"/>
      <c r="T24" s="178"/>
      <c r="U24" s="178"/>
      <c r="V24" s="178"/>
      <c r="W24" s="178"/>
      <c r="X24" s="178"/>
    </row>
    <row r="25" ht="27.75" customHeight="1" spans="1:24">
      <c r="A25" s="166" t="s">
        <v>182</v>
      </c>
      <c r="B25" s="166" t="s">
        <v>229</v>
      </c>
      <c r="C25" s="166" t="s">
        <v>230</v>
      </c>
      <c r="D25" s="166" t="s">
        <v>109</v>
      </c>
      <c r="E25" s="166" t="s">
        <v>226</v>
      </c>
      <c r="F25" s="166" t="s">
        <v>231</v>
      </c>
      <c r="G25" s="166" t="s">
        <v>232</v>
      </c>
      <c r="H25" s="178">
        <v>970296.24</v>
      </c>
      <c r="I25" s="178">
        <v>970296.24</v>
      </c>
      <c r="J25" s="178"/>
      <c r="K25" s="178"/>
      <c r="L25" s="178"/>
      <c r="M25" s="178">
        <v>970296.24</v>
      </c>
      <c r="N25" s="178"/>
      <c r="O25" s="178"/>
      <c r="P25" s="178"/>
      <c r="Q25" s="178"/>
      <c r="R25" s="178"/>
      <c r="S25" s="178"/>
      <c r="T25" s="178"/>
      <c r="U25" s="178"/>
      <c r="V25" s="178"/>
      <c r="W25" s="178"/>
      <c r="X25" s="178"/>
    </row>
    <row r="26" ht="27.75" customHeight="1" spans="1:24">
      <c r="A26" s="166" t="s">
        <v>182</v>
      </c>
      <c r="B26" s="166" t="s">
        <v>233</v>
      </c>
      <c r="C26" s="166" t="s">
        <v>234</v>
      </c>
      <c r="D26" s="166" t="s">
        <v>103</v>
      </c>
      <c r="E26" s="166" t="s">
        <v>185</v>
      </c>
      <c r="F26" s="166" t="s">
        <v>235</v>
      </c>
      <c r="G26" s="166" t="s">
        <v>236</v>
      </c>
      <c r="H26" s="178">
        <v>842000</v>
      </c>
      <c r="I26" s="178">
        <v>842000</v>
      </c>
      <c r="J26" s="178"/>
      <c r="K26" s="178"/>
      <c r="L26" s="178"/>
      <c r="M26" s="178">
        <v>842000</v>
      </c>
      <c r="N26" s="178"/>
      <c r="O26" s="178"/>
      <c r="P26" s="178"/>
      <c r="Q26" s="178"/>
      <c r="R26" s="178"/>
      <c r="S26" s="178"/>
      <c r="T26" s="178"/>
      <c r="U26" s="178"/>
      <c r="V26" s="178"/>
      <c r="W26" s="178"/>
      <c r="X26" s="178"/>
    </row>
    <row r="27" ht="27.75" customHeight="1" spans="1:24">
      <c r="A27" s="166" t="s">
        <v>182</v>
      </c>
      <c r="B27" s="166" t="s">
        <v>237</v>
      </c>
      <c r="C27" s="166" t="s">
        <v>238</v>
      </c>
      <c r="D27" s="166" t="s">
        <v>113</v>
      </c>
      <c r="E27" s="166" t="s">
        <v>239</v>
      </c>
      <c r="F27" s="166" t="s">
        <v>240</v>
      </c>
      <c r="G27" s="166" t="s">
        <v>241</v>
      </c>
      <c r="H27" s="178">
        <v>209731.61</v>
      </c>
      <c r="I27" s="178">
        <v>209731.61</v>
      </c>
      <c r="J27" s="178"/>
      <c r="K27" s="178"/>
      <c r="L27" s="178"/>
      <c r="M27" s="178">
        <v>209731.61</v>
      </c>
      <c r="N27" s="178"/>
      <c r="O27" s="178"/>
      <c r="P27" s="178"/>
      <c r="Q27" s="178"/>
      <c r="R27" s="178"/>
      <c r="S27" s="178"/>
      <c r="T27" s="178"/>
      <c r="U27" s="178"/>
      <c r="V27" s="178"/>
      <c r="W27" s="178"/>
      <c r="X27" s="178"/>
    </row>
    <row r="28" ht="17.25" customHeight="1" spans="1:24">
      <c r="A28" s="192" t="s">
        <v>131</v>
      </c>
      <c r="B28" s="193"/>
      <c r="C28" s="193"/>
      <c r="D28" s="193"/>
      <c r="E28" s="193"/>
      <c r="F28" s="193"/>
      <c r="G28" s="194"/>
      <c r="H28" s="178">
        <v>17031208.62</v>
      </c>
      <c r="I28" s="178">
        <v>17031208.62</v>
      </c>
      <c r="J28" s="178"/>
      <c r="K28" s="178"/>
      <c r="L28" s="178"/>
      <c r="M28" s="178">
        <v>17031208.62</v>
      </c>
      <c r="N28" s="178"/>
      <c r="O28" s="178"/>
      <c r="P28" s="178"/>
      <c r="Q28" s="178"/>
      <c r="R28" s="178"/>
      <c r="S28" s="178"/>
      <c r="T28" s="178"/>
      <c r="U28" s="178"/>
      <c r="V28" s="178"/>
      <c r="W28" s="178"/>
      <c r="X28" s="178"/>
    </row>
  </sheetData>
  <mergeCells count="30">
    <mergeCell ref="A2:X2"/>
    <mergeCell ref="A3:G3"/>
    <mergeCell ref="H4:X4"/>
    <mergeCell ref="I5:N5"/>
    <mergeCell ref="O5:Q5"/>
    <mergeCell ref="S5:X5"/>
    <mergeCell ref="I6:J6"/>
    <mergeCell ref="A28:G28"/>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44"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20"/>
  <sheetViews>
    <sheetView topLeftCell="F18" workbookViewId="0">
      <selection activeCell="K9" sqref="K9:K20"/>
    </sheetView>
  </sheetViews>
  <sheetFormatPr defaultColWidth="9.14285714285714" defaultRowHeight="14.25" customHeight="1"/>
  <cols>
    <col min="1" max="1" width="13.8571428571429" style="27" customWidth="1"/>
    <col min="2" max="2" width="21" style="27" customWidth="1"/>
    <col min="3" max="3" width="32.8571428571429" style="27" customWidth="1"/>
    <col min="4" max="4" width="23.8571428571429" style="27" customWidth="1"/>
    <col min="5" max="5" width="11.1428571428571" style="27" customWidth="1"/>
    <col min="6" max="6" width="17.7142857142857" style="27" customWidth="1"/>
    <col min="7" max="7" width="9.85714285714286" style="27" customWidth="1"/>
    <col min="8" max="8" width="16.5714285714286" style="27" customWidth="1"/>
    <col min="9" max="10" width="10.7142857142857" style="27" customWidth="1"/>
    <col min="11" max="11" width="11" style="27" customWidth="1"/>
    <col min="12" max="13" width="12.2857142857143" style="27" customWidth="1"/>
    <col min="14" max="14" width="9.85714285714286" style="27" customWidth="1"/>
    <col min="15" max="15" width="12.7142857142857" style="27" customWidth="1"/>
    <col min="16" max="16" width="11.1428571428571" style="27" customWidth="1"/>
    <col min="17" max="17" width="10.5714285714286" style="27" customWidth="1"/>
    <col min="18" max="18" width="7.57142857142857" style="27" customWidth="1"/>
    <col min="19" max="19" width="9.57142857142857" style="27" customWidth="1"/>
    <col min="20" max="20" width="11.8571428571429" style="27" customWidth="1"/>
    <col min="21" max="21" width="9.71428571428571" style="27" customWidth="1"/>
    <col min="22" max="22" width="11.5714285714286" style="27" customWidth="1"/>
    <col min="23" max="23" width="10.2857142857143" style="27" customWidth="1"/>
    <col min="24" max="16384" width="9.14285714285714" style="27" customWidth="1"/>
  </cols>
  <sheetData>
    <row r="1" ht="13.5" customHeight="1" spans="2:23">
      <c r="B1" s="161"/>
      <c r="E1" s="162"/>
      <c r="F1" s="162"/>
      <c r="G1" s="162"/>
      <c r="H1" s="162"/>
      <c r="I1" s="28"/>
      <c r="J1" s="28"/>
      <c r="K1" s="28"/>
      <c r="L1" s="28"/>
      <c r="M1" s="28"/>
      <c r="N1" s="28"/>
      <c r="O1" s="28"/>
      <c r="P1" s="28"/>
      <c r="Q1" s="28"/>
      <c r="U1" s="161"/>
      <c r="W1" s="46" t="s">
        <v>242</v>
      </c>
    </row>
    <row r="2" ht="45" customHeight="1" spans="1:23">
      <c r="A2" s="30" t="s">
        <v>243</v>
      </c>
      <c r="B2" s="30"/>
      <c r="C2" s="30"/>
      <c r="D2" s="30"/>
      <c r="E2" s="30"/>
      <c r="F2" s="30"/>
      <c r="G2" s="30"/>
      <c r="H2" s="30"/>
      <c r="I2" s="30"/>
      <c r="J2" s="30"/>
      <c r="K2" s="30"/>
      <c r="L2" s="30"/>
      <c r="M2" s="30"/>
      <c r="N2" s="30"/>
      <c r="O2" s="30"/>
      <c r="P2" s="30"/>
      <c r="Q2" s="30"/>
      <c r="R2" s="30"/>
      <c r="S2" s="30"/>
      <c r="T2" s="30"/>
      <c r="U2" s="30"/>
      <c r="V2" s="30"/>
      <c r="W2" s="30"/>
    </row>
    <row r="3" ht="13.5" customHeight="1" spans="1:23">
      <c r="A3" s="10" t="s">
        <v>2</v>
      </c>
      <c r="B3" s="163"/>
      <c r="C3" s="163"/>
      <c r="D3" s="163"/>
      <c r="E3" s="163"/>
      <c r="F3" s="163"/>
      <c r="G3" s="163"/>
      <c r="H3" s="163"/>
      <c r="I3" s="171"/>
      <c r="J3" s="171"/>
      <c r="K3" s="171"/>
      <c r="L3" s="171"/>
      <c r="M3" s="171"/>
      <c r="N3" s="171"/>
      <c r="O3" s="171"/>
      <c r="P3" s="171"/>
      <c r="Q3" s="171"/>
      <c r="U3" s="161"/>
      <c r="W3" s="128" t="s">
        <v>155</v>
      </c>
    </row>
    <row r="4" ht="21.75" customHeight="1" spans="1:23">
      <c r="A4" s="12" t="s">
        <v>244</v>
      </c>
      <c r="B4" s="34" t="s">
        <v>165</v>
      </c>
      <c r="C4" s="12" t="s">
        <v>166</v>
      </c>
      <c r="D4" s="12" t="s">
        <v>164</v>
      </c>
      <c r="E4" s="34" t="s">
        <v>167</v>
      </c>
      <c r="F4" s="34" t="s">
        <v>168</v>
      </c>
      <c r="G4" s="34" t="s">
        <v>245</v>
      </c>
      <c r="H4" s="34" t="s">
        <v>246</v>
      </c>
      <c r="I4" s="35" t="s">
        <v>61</v>
      </c>
      <c r="J4" s="42" t="s">
        <v>247</v>
      </c>
      <c r="K4" s="43"/>
      <c r="L4" s="43"/>
      <c r="M4" s="44"/>
      <c r="N4" s="42" t="s">
        <v>173</v>
      </c>
      <c r="O4" s="43"/>
      <c r="P4" s="44"/>
      <c r="Q4" s="34" t="s">
        <v>67</v>
      </c>
      <c r="R4" s="42" t="s">
        <v>68</v>
      </c>
      <c r="S4" s="43"/>
      <c r="T4" s="43"/>
      <c r="U4" s="43"/>
      <c r="V4" s="43"/>
      <c r="W4" s="44"/>
    </row>
    <row r="5" ht="21.75" customHeight="1" spans="1:23">
      <c r="A5" s="164"/>
      <c r="B5" s="74"/>
      <c r="C5" s="164"/>
      <c r="D5" s="164"/>
      <c r="E5" s="165"/>
      <c r="F5" s="165"/>
      <c r="G5" s="165"/>
      <c r="H5" s="165"/>
      <c r="I5" s="74"/>
      <c r="J5" s="172" t="s">
        <v>64</v>
      </c>
      <c r="K5" s="173"/>
      <c r="L5" s="34" t="s">
        <v>65</v>
      </c>
      <c r="M5" s="34" t="s">
        <v>66</v>
      </c>
      <c r="N5" s="34" t="s">
        <v>64</v>
      </c>
      <c r="O5" s="34" t="s">
        <v>65</v>
      </c>
      <c r="P5" s="34" t="s">
        <v>66</v>
      </c>
      <c r="Q5" s="165"/>
      <c r="R5" s="34" t="s">
        <v>63</v>
      </c>
      <c r="S5" s="34" t="s">
        <v>69</v>
      </c>
      <c r="T5" s="34" t="s">
        <v>180</v>
      </c>
      <c r="U5" s="34" t="s">
        <v>71</v>
      </c>
      <c r="V5" s="34" t="s">
        <v>72</v>
      </c>
      <c r="W5" s="34" t="s">
        <v>73</v>
      </c>
    </row>
    <row r="6" ht="21" customHeight="1" spans="1:23">
      <c r="A6" s="74"/>
      <c r="B6" s="74"/>
      <c r="C6" s="74"/>
      <c r="D6" s="74"/>
      <c r="E6" s="74"/>
      <c r="F6" s="74"/>
      <c r="G6" s="74"/>
      <c r="H6" s="74"/>
      <c r="I6" s="74"/>
      <c r="J6" s="174" t="s">
        <v>63</v>
      </c>
      <c r="K6" s="175"/>
      <c r="L6" s="74"/>
      <c r="M6" s="74"/>
      <c r="N6" s="74"/>
      <c r="O6" s="74"/>
      <c r="P6" s="74"/>
      <c r="Q6" s="74"/>
      <c r="R6" s="74"/>
      <c r="S6" s="74"/>
      <c r="T6" s="74"/>
      <c r="U6" s="74"/>
      <c r="V6" s="74"/>
      <c r="W6" s="74"/>
    </row>
    <row r="7" ht="39.75" customHeight="1" spans="1:23">
      <c r="A7" s="17"/>
      <c r="B7" s="37"/>
      <c r="C7" s="17"/>
      <c r="D7" s="17"/>
      <c r="E7" s="55"/>
      <c r="F7" s="55"/>
      <c r="G7" s="55"/>
      <c r="H7" s="55"/>
      <c r="I7" s="37"/>
      <c r="J7" s="56" t="s">
        <v>63</v>
      </c>
      <c r="K7" s="56" t="s">
        <v>248</v>
      </c>
      <c r="L7" s="55"/>
      <c r="M7" s="55"/>
      <c r="N7" s="55"/>
      <c r="O7" s="55"/>
      <c r="P7" s="55"/>
      <c r="Q7" s="55"/>
      <c r="R7" s="55"/>
      <c r="S7" s="55"/>
      <c r="T7" s="55"/>
      <c r="U7" s="37"/>
      <c r="V7" s="55"/>
      <c r="W7" s="55"/>
    </row>
    <row r="8" ht="15" customHeight="1" spans="1:23">
      <c r="A8" s="38">
        <v>1</v>
      </c>
      <c r="B8" s="38">
        <v>2</v>
      </c>
      <c r="C8" s="38">
        <v>3</v>
      </c>
      <c r="D8" s="38">
        <v>4</v>
      </c>
      <c r="E8" s="38">
        <v>5</v>
      </c>
      <c r="F8" s="38">
        <v>6</v>
      </c>
      <c r="G8" s="38">
        <v>7</v>
      </c>
      <c r="H8" s="38">
        <v>8</v>
      </c>
      <c r="I8" s="38">
        <v>9</v>
      </c>
      <c r="J8" s="38">
        <v>10</v>
      </c>
      <c r="K8" s="38">
        <v>11</v>
      </c>
      <c r="L8" s="176">
        <v>12</v>
      </c>
      <c r="M8" s="176">
        <v>13</v>
      </c>
      <c r="N8" s="176">
        <v>14</v>
      </c>
      <c r="O8" s="176">
        <v>15</v>
      </c>
      <c r="P8" s="176">
        <v>16</v>
      </c>
      <c r="Q8" s="176">
        <v>17</v>
      </c>
      <c r="R8" s="176">
        <v>18</v>
      </c>
      <c r="S8" s="176">
        <v>19</v>
      </c>
      <c r="T8" s="176">
        <v>20</v>
      </c>
      <c r="U8" s="38">
        <v>21</v>
      </c>
      <c r="V8" s="38">
        <v>22</v>
      </c>
      <c r="W8" s="38">
        <v>23</v>
      </c>
    </row>
    <row r="9" ht="30" customHeight="1" spans="1:23">
      <c r="A9" s="166"/>
      <c r="B9" s="166"/>
      <c r="C9" s="166" t="s">
        <v>249</v>
      </c>
      <c r="D9" s="166"/>
      <c r="E9" s="166"/>
      <c r="F9" s="166"/>
      <c r="G9" s="166"/>
      <c r="H9" s="166"/>
      <c r="I9" s="177">
        <v>292600</v>
      </c>
      <c r="J9" s="177">
        <v>292600</v>
      </c>
      <c r="K9" s="177">
        <v>292600</v>
      </c>
      <c r="L9" s="177"/>
      <c r="M9" s="177"/>
      <c r="N9" s="178"/>
      <c r="O9" s="178"/>
      <c r="P9" s="179"/>
      <c r="Q9" s="177"/>
      <c r="R9" s="177"/>
      <c r="S9" s="177"/>
      <c r="T9" s="177"/>
      <c r="U9" s="178"/>
      <c r="V9" s="177"/>
      <c r="W9" s="177"/>
    </row>
    <row r="10" ht="30" customHeight="1" spans="1:23">
      <c r="A10" s="167" t="s">
        <v>250</v>
      </c>
      <c r="B10" s="167" t="s">
        <v>251</v>
      </c>
      <c r="C10" s="68" t="s">
        <v>249</v>
      </c>
      <c r="D10" s="167" t="s">
        <v>75</v>
      </c>
      <c r="E10" s="167" t="s">
        <v>93</v>
      </c>
      <c r="F10" s="167" t="s">
        <v>252</v>
      </c>
      <c r="G10" s="167" t="s">
        <v>253</v>
      </c>
      <c r="H10" s="167" t="s">
        <v>254</v>
      </c>
      <c r="I10" s="180">
        <v>57000</v>
      </c>
      <c r="J10" s="180">
        <v>57000</v>
      </c>
      <c r="K10" s="180">
        <v>57000</v>
      </c>
      <c r="L10" s="180"/>
      <c r="M10" s="180"/>
      <c r="N10" s="181"/>
      <c r="O10" s="181"/>
      <c r="P10" s="182"/>
      <c r="Q10" s="180"/>
      <c r="R10" s="180"/>
      <c r="S10" s="180"/>
      <c r="T10" s="180"/>
      <c r="U10" s="181"/>
      <c r="V10" s="180"/>
      <c r="W10" s="180"/>
    </row>
    <row r="11" ht="30" customHeight="1" spans="1:23">
      <c r="A11" s="167" t="s">
        <v>250</v>
      </c>
      <c r="B11" s="167" t="s">
        <v>251</v>
      </c>
      <c r="C11" s="68" t="s">
        <v>249</v>
      </c>
      <c r="D11" s="167" t="s">
        <v>75</v>
      </c>
      <c r="E11" s="167" t="s">
        <v>93</v>
      </c>
      <c r="F11" s="167" t="s">
        <v>252</v>
      </c>
      <c r="G11" s="167" t="s">
        <v>253</v>
      </c>
      <c r="H11" s="167" t="s">
        <v>254</v>
      </c>
      <c r="I11" s="180">
        <v>28500</v>
      </c>
      <c r="J11" s="180">
        <v>28500</v>
      </c>
      <c r="K11" s="180">
        <v>28500</v>
      </c>
      <c r="L11" s="180"/>
      <c r="M11" s="180"/>
      <c r="N11" s="181"/>
      <c r="O11" s="181"/>
      <c r="P11" s="148"/>
      <c r="Q11" s="180"/>
      <c r="R11" s="180"/>
      <c r="S11" s="180"/>
      <c r="T11" s="180"/>
      <c r="U11" s="181"/>
      <c r="V11" s="180"/>
      <c r="W11" s="180"/>
    </row>
    <row r="12" ht="30" customHeight="1" spans="1:23">
      <c r="A12" s="167" t="s">
        <v>250</v>
      </c>
      <c r="B12" s="167" t="s">
        <v>251</v>
      </c>
      <c r="C12" s="68" t="s">
        <v>249</v>
      </c>
      <c r="D12" s="167" t="s">
        <v>75</v>
      </c>
      <c r="E12" s="167" t="s">
        <v>95</v>
      </c>
      <c r="F12" s="167" t="s">
        <v>255</v>
      </c>
      <c r="G12" s="167" t="s">
        <v>253</v>
      </c>
      <c r="H12" s="167" t="s">
        <v>254</v>
      </c>
      <c r="I12" s="180">
        <v>52800</v>
      </c>
      <c r="J12" s="180">
        <v>52800</v>
      </c>
      <c r="K12" s="180">
        <v>52800</v>
      </c>
      <c r="L12" s="180"/>
      <c r="M12" s="180"/>
      <c r="N12" s="181"/>
      <c r="O12" s="181"/>
      <c r="P12" s="148"/>
      <c r="Q12" s="180"/>
      <c r="R12" s="180"/>
      <c r="S12" s="180"/>
      <c r="T12" s="180"/>
      <c r="U12" s="181"/>
      <c r="V12" s="180"/>
      <c r="W12" s="180"/>
    </row>
    <row r="13" ht="30" customHeight="1" spans="1:23">
      <c r="A13" s="167" t="s">
        <v>250</v>
      </c>
      <c r="B13" s="167" t="s">
        <v>251</v>
      </c>
      <c r="C13" s="68" t="s">
        <v>249</v>
      </c>
      <c r="D13" s="167" t="s">
        <v>75</v>
      </c>
      <c r="E13" s="167" t="s">
        <v>95</v>
      </c>
      <c r="F13" s="167" t="s">
        <v>255</v>
      </c>
      <c r="G13" s="167" t="s">
        <v>253</v>
      </c>
      <c r="H13" s="167" t="s">
        <v>254</v>
      </c>
      <c r="I13" s="180">
        <v>33000</v>
      </c>
      <c r="J13" s="180">
        <v>33000</v>
      </c>
      <c r="K13" s="180">
        <v>33000</v>
      </c>
      <c r="L13" s="180"/>
      <c r="M13" s="180"/>
      <c r="N13" s="181"/>
      <c r="O13" s="181"/>
      <c r="P13" s="148"/>
      <c r="Q13" s="180"/>
      <c r="R13" s="180"/>
      <c r="S13" s="180"/>
      <c r="T13" s="180"/>
      <c r="U13" s="181"/>
      <c r="V13" s="180"/>
      <c r="W13" s="180"/>
    </row>
    <row r="14" ht="30" customHeight="1" spans="1:23">
      <c r="A14" s="167" t="s">
        <v>250</v>
      </c>
      <c r="B14" s="167" t="s">
        <v>251</v>
      </c>
      <c r="C14" s="68" t="s">
        <v>249</v>
      </c>
      <c r="D14" s="167" t="s">
        <v>75</v>
      </c>
      <c r="E14" s="167" t="s">
        <v>103</v>
      </c>
      <c r="F14" s="167" t="s">
        <v>185</v>
      </c>
      <c r="G14" s="167" t="s">
        <v>218</v>
      </c>
      <c r="H14" s="167" t="s">
        <v>219</v>
      </c>
      <c r="I14" s="180">
        <v>121300</v>
      </c>
      <c r="J14" s="180">
        <v>121300</v>
      </c>
      <c r="K14" s="180">
        <v>121300</v>
      </c>
      <c r="L14" s="180"/>
      <c r="M14" s="180"/>
      <c r="N14" s="181"/>
      <c r="O14" s="181"/>
      <c r="P14" s="148"/>
      <c r="Q14" s="180"/>
      <c r="R14" s="180"/>
      <c r="S14" s="180"/>
      <c r="T14" s="180"/>
      <c r="U14" s="181"/>
      <c r="V14" s="180"/>
      <c r="W14" s="180"/>
    </row>
    <row r="15" ht="30" customHeight="1" spans="1:23">
      <c r="A15" s="148"/>
      <c r="B15" s="148"/>
      <c r="C15" s="166" t="s">
        <v>256</v>
      </c>
      <c r="D15" s="148"/>
      <c r="E15" s="148"/>
      <c r="F15" s="148"/>
      <c r="G15" s="148"/>
      <c r="H15" s="148"/>
      <c r="I15" s="177">
        <v>22100</v>
      </c>
      <c r="J15" s="177">
        <v>22100</v>
      </c>
      <c r="K15" s="177">
        <v>22100</v>
      </c>
      <c r="L15" s="177"/>
      <c r="M15" s="177"/>
      <c r="N15" s="178"/>
      <c r="O15" s="178"/>
      <c r="P15" s="148"/>
      <c r="Q15" s="177"/>
      <c r="R15" s="177"/>
      <c r="S15" s="177"/>
      <c r="T15" s="177"/>
      <c r="U15" s="178"/>
      <c r="V15" s="177"/>
      <c r="W15" s="177"/>
    </row>
    <row r="16" ht="30" customHeight="1" spans="1:23">
      <c r="A16" s="167" t="s">
        <v>250</v>
      </c>
      <c r="B16" s="167" t="s">
        <v>257</v>
      </c>
      <c r="C16" s="68" t="s">
        <v>256</v>
      </c>
      <c r="D16" s="167" t="s">
        <v>75</v>
      </c>
      <c r="E16" s="167" t="s">
        <v>99</v>
      </c>
      <c r="F16" s="167" t="s">
        <v>258</v>
      </c>
      <c r="G16" s="167" t="s">
        <v>259</v>
      </c>
      <c r="H16" s="167" t="s">
        <v>260</v>
      </c>
      <c r="I16" s="180">
        <v>12000</v>
      </c>
      <c r="J16" s="180">
        <v>12000</v>
      </c>
      <c r="K16" s="180">
        <v>12000</v>
      </c>
      <c r="L16" s="180"/>
      <c r="M16" s="180"/>
      <c r="N16" s="181"/>
      <c r="O16" s="181"/>
      <c r="P16" s="148"/>
      <c r="Q16" s="180"/>
      <c r="R16" s="180"/>
      <c r="S16" s="180"/>
      <c r="T16" s="180"/>
      <c r="U16" s="181"/>
      <c r="V16" s="180"/>
      <c r="W16" s="180"/>
    </row>
    <row r="17" ht="30" customHeight="1" spans="1:23">
      <c r="A17" s="167" t="s">
        <v>250</v>
      </c>
      <c r="B17" s="167" t="s">
        <v>257</v>
      </c>
      <c r="C17" s="68" t="s">
        <v>256</v>
      </c>
      <c r="D17" s="167" t="s">
        <v>75</v>
      </c>
      <c r="E17" s="167" t="s">
        <v>99</v>
      </c>
      <c r="F17" s="167" t="s">
        <v>258</v>
      </c>
      <c r="G17" s="167" t="s">
        <v>253</v>
      </c>
      <c r="H17" s="167" t="s">
        <v>254</v>
      </c>
      <c r="I17" s="180">
        <v>10100</v>
      </c>
      <c r="J17" s="180">
        <v>10100</v>
      </c>
      <c r="K17" s="180">
        <v>10100</v>
      </c>
      <c r="L17" s="180"/>
      <c r="M17" s="180"/>
      <c r="N17" s="181"/>
      <c r="O17" s="181"/>
      <c r="P17" s="148"/>
      <c r="Q17" s="180"/>
      <c r="R17" s="180"/>
      <c r="S17" s="180"/>
      <c r="T17" s="180"/>
      <c r="U17" s="181"/>
      <c r="V17" s="180"/>
      <c r="W17" s="180"/>
    </row>
    <row r="18" ht="30" customHeight="1" spans="1:23">
      <c r="A18" s="148"/>
      <c r="B18" s="148"/>
      <c r="C18" s="166" t="s">
        <v>261</v>
      </c>
      <c r="D18" s="148"/>
      <c r="E18" s="148"/>
      <c r="F18" s="148"/>
      <c r="G18" s="148"/>
      <c r="H18" s="148"/>
      <c r="I18" s="177">
        <v>120400</v>
      </c>
      <c r="J18" s="177">
        <v>120400</v>
      </c>
      <c r="K18" s="177">
        <v>120400</v>
      </c>
      <c r="L18" s="177"/>
      <c r="M18" s="177"/>
      <c r="N18" s="178"/>
      <c r="O18" s="178"/>
      <c r="P18" s="148"/>
      <c r="Q18" s="177"/>
      <c r="R18" s="177"/>
      <c r="S18" s="177"/>
      <c r="T18" s="177"/>
      <c r="U18" s="178"/>
      <c r="V18" s="177"/>
      <c r="W18" s="177"/>
    </row>
    <row r="19" ht="30" customHeight="1" spans="1:23">
      <c r="A19" s="167" t="s">
        <v>262</v>
      </c>
      <c r="B19" s="167" t="s">
        <v>263</v>
      </c>
      <c r="C19" s="68" t="s">
        <v>261</v>
      </c>
      <c r="D19" s="167" t="s">
        <v>75</v>
      </c>
      <c r="E19" s="167" t="s">
        <v>103</v>
      </c>
      <c r="F19" s="167" t="s">
        <v>185</v>
      </c>
      <c r="G19" s="167" t="s">
        <v>218</v>
      </c>
      <c r="H19" s="167" t="s">
        <v>219</v>
      </c>
      <c r="I19" s="180">
        <v>120400</v>
      </c>
      <c r="J19" s="180">
        <v>120400</v>
      </c>
      <c r="K19" s="180">
        <v>120400</v>
      </c>
      <c r="L19" s="180"/>
      <c r="M19" s="180"/>
      <c r="N19" s="181"/>
      <c r="O19" s="181"/>
      <c r="P19" s="148"/>
      <c r="Q19" s="180"/>
      <c r="R19" s="180"/>
      <c r="S19" s="180"/>
      <c r="T19" s="180"/>
      <c r="U19" s="181"/>
      <c r="V19" s="180"/>
      <c r="W19" s="180"/>
    </row>
    <row r="20" ht="30" customHeight="1" spans="1:23">
      <c r="A20" s="168" t="s">
        <v>131</v>
      </c>
      <c r="B20" s="169"/>
      <c r="C20" s="169"/>
      <c r="D20" s="169"/>
      <c r="E20" s="169"/>
      <c r="F20" s="169"/>
      <c r="G20" s="169"/>
      <c r="H20" s="170"/>
      <c r="I20" s="177">
        <v>435100</v>
      </c>
      <c r="J20" s="177">
        <v>435100</v>
      </c>
      <c r="K20" s="177">
        <v>435100</v>
      </c>
      <c r="L20" s="177"/>
      <c r="M20" s="177"/>
      <c r="N20" s="177"/>
      <c r="O20" s="177"/>
      <c r="P20" s="179"/>
      <c r="Q20" s="177"/>
      <c r="R20" s="177"/>
      <c r="S20" s="177"/>
      <c r="T20" s="177"/>
      <c r="U20" s="181"/>
      <c r="V20" s="177"/>
      <c r="W20" s="177"/>
    </row>
  </sheetData>
  <mergeCells count="28">
    <mergeCell ref="A2:W2"/>
    <mergeCell ref="A3:H3"/>
    <mergeCell ref="J4:M4"/>
    <mergeCell ref="N4:P4"/>
    <mergeCell ref="R4:W4"/>
    <mergeCell ref="A20:H20"/>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48"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67"/>
  <sheetViews>
    <sheetView zoomScale="90" zoomScaleNormal="90" topLeftCell="A15" workbookViewId="0">
      <selection activeCell="D15" sqref="D15"/>
    </sheetView>
  </sheetViews>
  <sheetFormatPr defaultColWidth="9.14285714285714" defaultRowHeight="12" customHeight="1"/>
  <cols>
    <col min="1" max="1" width="42.6190476190476" style="25" customWidth="1"/>
    <col min="2" max="2" width="53.8095238095238" style="25" customWidth="1"/>
    <col min="3" max="4" width="19" style="25" customWidth="1"/>
    <col min="5" max="5" width="40.7142857142857" style="25" customWidth="1"/>
    <col min="6" max="6" width="10.2857142857143" style="2" customWidth="1"/>
    <col min="7" max="7" width="11.1904761904762" style="25" customWidth="1"/>
    <col min="8" max="8" width="10.2857142857143" style="2" customWidth="1"/>
    <col min="9" max="9" width="13.5714285714286" style="2" customWidth="1"/>
    <col min="10" max="10" width="45.4285714285714" style="3" customWidth="1"/>
    <col min="11" max="16383" width="9.14285714285714" style="3" customWidth="1"/>
    <col min="16384" max="16384" width="9.14285714285714" style="3"/>
  </cols>
  <sheetData>
    <row r="1" ht="15.75" customHeight="1" spans="10:10">
      <c r="J1" s="69" t="s">
        <v>264</v>
      </c>
    </row>
    <row r="2" s="60" customFormat="1" ht="45" customHeight="1" spans="1:10">
      <c r="A2" s="29" t="s">
        <v>265</v>
      </c>
      <c r="B2" s="63"/>
      <c r="C2" s="63"/>
      <c r="D2" s="63"/>
      <c r="E2" s="63"/>
      <c r="F2" s="62"/>
      <c r="G2" s="63"/>
      <c r="H2" s="62"/>
      <c r="I2" s="62"/>
      <c r="J2" s="62"/>
    </row>
    <row r="3" s="61" customFormat="1" ht="15.75" customHeight="1" spans="1:10">
      <c r="A3" s="64" t="s">
        <v>2</v>
      </c>
      <c r="B3" s="65"/>
      <c r="C3" s="65"/>
      <c r="D3" s="65"/>
      <c r="E3" s="65"/>
      <c r="F3" s="64"/>
      <c r="G3" s="65"/>
      <c r="H3" s="64"/>
      <c r="I3" s="64"/>
      <c r="J3" s="64"/>
    </row>
    <row r="4" ht="60" customHeight="1" spans="1:10">
      <c r="A4" s="142" t="s">
        <v>266</v>
      </c>
      <c r="B4" s="142" t="s">
        <v>267</v>
      </c>
      <c r="C4" s="142" t="s">
        <v>268</v>
      </c>
      <c r="D4" s="142" t="s">
        <v>269</v>
      </c>
      <c r="E4" s="142" t="s">
        <v>270</v>
      </c>
      <c r="F4" s="143" t="s">
        <v>271</v>
      </c>
      <c r="G4" s="142" t="s">
        <v>272</v>
      </c>
      <c r="H4" s="143" t="s">
        <v>273</v>
      </c>
      <c r="I4" s="143" t="s">
        <v>274</v>
      </c>
      <c r="J4" s="146" t="s">
        <v>275</v>
      </c>
    </row>
    <row r="5" ht="15" customHeight="1" spans="1:10">
      <c r="A5" s="144">
        <v>1</v>
      </c>
      <c r="B5" s="144">
        <v>3</v>
      </c>
      <c r="C5" s="142">
        <v>4</v>
      </c>
      <c r="D5" s="144">
        <v>5</v>
      </c>
      <c r="E5" s="144">
        <v>6</v>
      </c>
      <c r="F5" s="144">
        <v>7</v>
      </c>
      <c r="G5" s="144">
        <v>8</v>
      </c>
      <c r="H5" s="144">
        <v>9</v>
      </c>
      <c r="I5" s="144">
        <v>10</v>
      </c>
      <c r="J5" s="144">
        <v>11</v>
      </c>
    </row>
    <row r="6" ht="28.5" customHeight="1" spans="1:10">
      <c r="A6" s="145" t="s">
        <v>75</v>
      </c>
      <c r="B6" s="144"/>
      <c r="C6" s="144"/>
      <c r="D6" s="144"/>
      <c r="E6" s="144"/>
      <c r="F6" s="146"/>
      <c r="G6" s="144"/>
      <c r="H6" s="146"/>
      <c r="I6" s="146"/>
      <c r="J6" s="146"/>
    </row>
    <row r="7" ht="156.75" customHeight="1" spans="1:10">
      <c r="A7" s="145" t="s">
        <v>276</v>
      </c>
      <c r="B7" s="147" t="s">
        <v>277</v>
      </c>
      <c r="C7" s="144"/>
      <c r="D7" s="144"/>
      <c r="E7" s="144"/>
      <c r="F7" s="146"/>
      <c r="G7" s="144"/>
      <c r="H7" s="146"/>
      <c r="I7" s="146"/>
      <c r="J7" s="146"/>
    </row>
    <row r="8" ht="27.75" customHeight="1" spans="1:10">
      <c r="A8" s="144"/>
      <c r="B8" s="144"/>
      <c r="C8" s="145" t="s">
        <v>278</v>
      </c>
      <c r="D8" s="145" t="s">
        <v>92</v>
      </c>
      <c r="E8" s="145" t="s">
        <v>92</v>
      </c>
      <c r="F8" s="146" t="s">
        <v>92</v>
      </c>
      <c r="G8" s="145" t="s">
        <v>92</v>
      </c>
      <c r="H8" s="146" t="s">
        <v>92</v>
      </c>
      <c r="I8" s="146" t="s">
        <v>92</v>
      </c>
      <c r="J8" s="156" t="s">
        <v>92</v>
      </c>
    </row>
    <row r="9" ht="27.75" customHeight="1" spans="1:10">
      <c r="A9" s="148"/>
      <c r="B9" s="148"/>
      <c r="C9" s="145" t="s">
        <v>92</v>
      </c>
      <c r="D9" s="145" t="s">
        <v>279</v>
      </c>
      <c r="E9" s="145" t="s">
        <v>92</v>
      </c>
      <c r="F9" s="146" t="s">
        <v>92</v>
      </c>
      <c r="G9" s="145" t="s">
        <v>92</v>
      </c>
      <c r="H9" s="146" t="s">
        <v>92</v>
      </c>
      <c r="I9" s="146" t="s">
        <v>92</v>
      </c>
      <c r="J9" s="156" t="s">
        <v>92</v>
      </c>
    </row>
    <row r="10" ht="27.75" customHeight="1" spans="1:10">
      <c r="A10" s="148"/>
      <c r="B10" s="148"/>
      <c r="C10" s="145" t="s">
        <v>92</v>
      </c>
      <c r="D10" s="145" t="s">
        <v>92</v>
      </c>
      <c r="E10" s="145" t="s">
        <v>280</v>
      </c>
      <c r="F10" s="146" t="s">
        <v>281</v>
      </c>
      <c r="G10" s="145" t="s">
        <v>282</v>
      </c>
      <c r="H10" s="146" t="s">
        <v>283</v>
      </c>
      <c r="I10" s="146" t="s">
        <v>284</v>
      </c>
      <c r="J10" s="156" t="s">
        <v>285</v>
      </c>
    </row>
    <row r="11" ht="27.75" customHeight="1" spans="1:10">
      <c r="A11" s="148"/>
      <c r="B11" s="148"/>
      <c r="C11" s="145" t="s">
        <v>92</v>
      </c>
      <c r="D11" s="145" t="s">
        <v>286</v>
      </c>
      <c r="E11" s="145" t="s">
        <v>92</v>
      </c>
      <c r="F11" s="146" t="s">
        <v>92</v>
      </c>
      <c r="G11" s="145" t="s">
        <v>92</v>
      </c>
      <c r="H11" s="146" t="s">
        <v>92</v>
      </c>
      <c r="I11" s="146" t="s">
        <v>92</v>
      </c>
      <c r="J11" s="156" t="s">
        <v>92</v>
      </c>
    </row>
    <row r="12" ht="27.75" customHeight="1" spans="1:10">
      <c r="A12" s="148"/>
      <c r="B12" s="148"/>
      <c r="C12" s="145" t="s">
        <v>92</v>
      </c>
      <c r="D12" s="145" t="s">
        <v>92</v>
      </c>
      <c r="E12" s="145" t="s">
        <v>287</v>
      </c>
      <c r="F12" s="146" t="s">
        <v>288</v>
      </c>
      <c r="G12" s="145" t="s">
        <v>289</v>
      </c>
      <c r="H12" s="146" t="s">
        <v>290</v>
      </c>
      <c r="I12" s="146" t="s">
        <v>284</v>
      </c>
      <c r="J12" s="156" t="s">
        <v>291</v>
      </c>
    </row>
    <row r="13" ht="27.75" customHeight="1" spans="1:10">
      <c r="A13" s="148"/>
      <c r="B13" s="148"/>
      <c r="C13" s="145" t="s">
        <v>292</v>
      </c>
      <c r="D13" s="145" t="s">
        <v>92</v>
      </c>
      <c r="E13" s="145" t="s">
        <v>92</v>
      </c>
      <c r="F13" s="146" t="s">
        <v>92</v>
      </c>
      <c r="G13" s="145" t="s">
        <v>92</v>
      </c>
      <c r="H13" s="146" t="s">
        <v>92</v>
      </c>
      <c r="I13" s="146" t="s">
        <v>92</v>
      </c>
      <c r="J13" s="156" t="s">
        <v>92</v>
      </c>
    </row>
    <row r="14" ht="27.75" customHeight="1" spans="1:10">
      <c r="A14" s="148"/>
      <c r="B14" s="148"/>
      <c r="C14" s="145" t="s">
        <v>92</v>
      </c>
      <c r="D14" s="145" t="s">
        <v>293</v>
      </c>
      <c r="E14" s="145" t="s">
        <v>92</v>
      </c>
      <c r="F14" s="146" t="s">
        <v>92</v>
      </c>
      <c r="G14" s="145" t="s">
        <v>92</v>
      </c>
      <c r="H14" s="146" t="s">
        <v>92</v>
      </c>
      <c r="I14" s="146" t="s">
        <v>92</v>
      </c>
      <c r="J14" s="156" t="s">
        <v>92</v>
      </c>
    </row>
    <row r="15" ht="27.75" customHeight="1" spans="1:10">
      <c r="A15" s="148"/>
      <c r="B15" s="148"/>
      <c r="C15" s="145" t="s">
        <v>92</v>
      </c>
      <c r="D15" s="145" t="s">
        <v>92</v>
      </c>
      <c r="E15" s="145" t="s">
        <v>294</v>
      </c>
      <c r="F15" s="146" t="s">
        <v>295</v>
      </c>
      <c r="G15" s="145" t="s">
        <v>296</v>
      </c>
      <c r="H15" s="146" t="s">
        <v>297</v>
      </c>
      <c r="I15" s="146" t="s">
        <v>298</v>
      </c>
      <c r="J15" s="156" t="s">
        <v>299</v>
      </c>
    </row>
    <row r="16" ht="27.75" customHeight="1" spans="1:10">
      <c r="A16" s="148"/>
      <c r="B16" s="148"/>
      <c r="C16" s="145" t="s">
        <v>92</v>
      </c>
      <c r="D16" s="145" t="s">
        <v>92</v>
      </c>
      <c r="E16" s="145" t="s">
        <v>300</v>
      </c>
      <c r="F16" s="146" t="s">
        <v>295</v>
      </c>
      <c r="G16" s="145" t="s">
        <v>296</v>
      </c>
      <c r="H16" s="146" t="s">
        <v>297</v>
      </c>
      <c r="I16" s="146" t="s">
        <v>298</v>
      </c>
      <c r="J16" s="156" t="s">
        <v>301</v>
      </c>
    </row>
    <row r="17" ht="27.75" customHeight="1" spans="1:10">
      <c r="A17" s="148"/>
      <c r="B17" s="148"/>
      <c r="C17" s="145" t="s">
        <v>92</v>
      </c>
      <c r="D17" s="145" t="s">
        <v>92</v>
      </c>
      <c r="E17" s="145" t="s">
        <v>302</v>
      </c>
      <c r="F17" s="146" t="s">
        <v>295</v>
      </c>
      <c r="G17" s="145" t="s">
        <v>296</v>
      </c>
      <c r="H17" s="146" t="s">
        <v>297</v>
      </c>
      <c r="I17" s="146" t="s">
        <v>298</v>
      </c>
      <c r="J17" s="156" t="s">
        <v>303</v>
      </c>
    </row>
    <row r="18" ht="27.75" customHeight="1" spans="1:10">
      <c r="A18" s="148"/>
      <c r="B18" s="148"/>
      <c r="C18" s="145" t="s">
        <v>304</v>
      </c>
      <c r="D18" s="145" t="s">
        <v>92</v>
      </c>
      <c r="E18" s="145" t="s">
        <v>92</v>
      </c>
      <c r="F18" s="146" t="s">
        <v>92</v>
      </c>
      <c r="G18" s="145" t="s">
        <v>92</v>
      </c>
      <c r="H18" s="146" t="s">
        <v>92</v>
      </c>
      <c r="I18" s="146" t="s">
        <v>92</v>
      </c>
      <c r="J18" s="156" t="s">
        <v>92</v>
      </c>
    </row>
    <row r="19" ht="27.75" customHeight="1" spans="1:10">
      <c r="A19" s="148"/>
      <c r="B19" s="148"/>
      <c r="C19" s="145" t="s">
        <v>92</v>
      </c>
      <c r="D19" s="145" t="s">
        <v>305</v>
      </c>
      <c r="E19" s="145" t="s">
        <v>92</v>
      </c>
      <c r="F19" s="146" t="s">
        <v>92</v>
      </c>
      <c r="G19" s="145" t="s">
        <v>92</v>
      </c>
      <c r="H19" s="146" t="s">
        <v>92</v>
      </c>
      <c r="I19" s="146" t="s">
        <v>92</v>
      </c>
      <c r="J19" s="156" t="s">
        <v>92</v>
      </c>
    </row>
    <row r="20" ht="27.75" customHeight="1" spans="1:10">
      <c r="A20" s="148"/>
      <c r="B20" s="148"/>
      <c r="C20" s="145" t="s">
        <v>92</v>
      </c>
      <c r="D20" s="145" t="s">
        <v>92</v>
      </c>
      <c r="E20" s="145" t="s">
        <v>306</v>
      </c>
      <c r="F20" s="146" t="s">
        <v>295</v>
      </c>
      <c r="G20" s="145" t="s">
        <v>296</v>
      </c>
      <c r="H20" s="146" t="s">
        <v>297</v>
      </c>
      <c r="I20" s="146" t="s">
        <v>298</v>
      </c>
      <c r="J20" s="156" t="s">
        <v>307</v>
      </c>
    </row>
    <row r="21" ht="156.75" customHeight="1" spans="1:10">
      <c r="A21" s="145" t="s">
        <v>308</v>
      </c>
      <c r="B21" s="147" t="s">
        <v>309</v>
      </c>
      <c r="C21" s="148"/>
      <c r="D21" s="148"/>
      <c r="E21" s="148"/>
      <c r="F21" s="159"/>
      <c r="G21" s="148"/>
      <c r="H21" s="159"/>
      <c r="I21" s="159"/>
      <c r="J21" s="160"/>
    </row>
    <row r="22" ht="27.75" customHeight="1" spans="1:10">
      <c r="A22" s="148"/>
      <c r="B22" s="148"/>
      <c r="C22" s="145" t="s">
        <v>278</v>
      </c>
      <c r="D22" s="145" t="s">
        <v>92</v>
      </c>
      <c r="E22" s="145" t="s">
        <v>92</v>
      </c>
      <c r="F22" s="146" t="s">
        <v>92</v>
      </c>
      <c r="G22" s="145" t="s">
        <v>92</v>
      </c>
      <c r="H22" s="146" t="s">
        <v>92</v>
      </c>
      <c r="I22" s="146" t="s">
        <v>92</v>
      </c>
      <c r="J22" s="156" t="s">
        <v>92</v>
      </c>
    </row>
    <row r="23" ht="27.75" customHeight="1" spans="1:10">
      <c r="A23" s="148"/>
      <c r="B23" s="148"/>
      <c r="C23" s="145" t="s">
        <v>92</v>
      </c>
      <c r="D23" s="145" t="s">
        <v>279</v>
      </c>
      <c r="E23" s="145" t="s">
        <v>92</v>
      </c>
      <c r="F23" s="146" t="s">
        <v>92</v>
      </c>
      <c r="G23" s="145" t="s">
        <v>92</v>
      </c>
      <c r="H23" s="146" t="s">
        <v>92</v>
      </c>
      <c r="I23" s="146" t="s">
        <v>92</v>
      </c>
      <c r="J23" s="156" t="s">
        <v>92</v>
      </c>
    </row>
    <row r="24" ht="27.75" customHeight="1" spans="1:10">
      <c r="A24" s="148"/>
      <c r="B24" s="148"/>
      <c r="C24" s="145" t="s">
        <v>92</v>
      </c>
      <c r="D24" s="145" t="s">
        <v>92</v>
      </c>
      <c r="E24" s="145" t="s">
        <v>310</v>
      </c>
      <c r="F24" s="146" t="s">
        <v>281</v>
      </c>
      <c r="G24" s="145" t="s">
        <v>311</v>
      </c>
      <c r="H24" s="146" t="s">
        <v>312</v>
      </c>
      <c r="I24" s="146" t="s">
        <v>284</v>
      </c>
      <c r="J24" s="156" t="s">
        <v>313</v>
      </c>
    </row>
    <row r="25" ht="27.75" customHeight="1" spans="1:10">
      <c r="A25" s="148"/>
      <c r="B25" s="148"/>
      <c r="C25" s="145" t="s">
        <v>292</v>
      </c>
      <c r="D25" s="145" t="s">
        <v>92</v>
      </c>
      <c r="E25" s="145" t="s">
        <v>92</v>
      </c>
      <c r="F25" s="146" t="s">
        <v>92</v>
      </c>
      <c r="G25" s="145" t="s">
        <v>92</v>
      </c>
      <c r="H25" s="146" t="s">
        <v>92</v>
      </c>
      <c r="I25" s="146" t="s">
        <v>92</v>
      </c>
      <c r="J25" s="156" t="s">
        <v>92</v>
      </c>
    </row>
    <row r="26" ht="27.75" customHeight="1" spans="1:10">
      <c r="A26" s="148"/>
      <c r="B26" s="148"/>
      <c r="C26" s="145" t="s">
        <v>92</v>
      </c>
      <c r="D26" s="145" t="s">
        <v>314</v>
      </c>
      <c r="E26" s="145" t="s">
        <v>92</v>
      </c>
      <c r="F26" s="146" t="s">
        <v>92</v>
      </c>
      <c r="G26" s="145" t="s">
        <v>92</v>
      </c>
      <c r="H26" s="146" t="s">
        <v>92</v>
      </c>
      <c r="I26" s="146" t="s">
        <v>92</v>
      </c>
      <c r="J26" s="156" t="s">
        <v>92</v>
      </c>
    </row>
    <row r="27" ht="27.75" customHeight="1" spans="1:10">
      <c r="A27" s="148"/>
      <c r="B27" s="148"/>
      <c r="C27" s="145" t="s">
        <v>92</v>
      </c>
      <c r="D27" s="145" t="s">
        <v>92</v>
      </c>
      <c r="E27" s="145" t="s">
        <v>315</v>
      </c>
      <c r="F27" s="146" t="s">
        <v>295</v>
      </c>
      <c r="G27" s="145" t="s">
        <v>316</v>
      </c>
      <c r="H27" s="146" t="s">
        <v>297</v>
      </c>
      <c r="I27" s="146" t="s">
        <v>298</v>
      </c>
      <c r="J27" s="156" t="s">
        <v>317</v>
      </c>
    </row>
    <row r="28" ht="27.75" customHeight="1" spans="1:10">
      <c r="A28" s="148"/>
      <c r="B28" s="148"/>
      <c r="C28" s="145" t="s">
        <v>304</v>
      </c>
      <c r="D28" s="145" t="s">
        <v>92</v>
      </c>
      <c r="E28" s="145" t="s">
        <v>92</v>
      </c>
      <c r="F28" s="146" t="s">
        <v>92</v>
      </c>
      <c r="G28" s="145" t="s">
        <v>92</v>
      </c>
      <c r="H28" s="146" t="s">
        <v>92</v>
      </c>
      <c r="I28" s="146" t="s">
        <v>92</v>
      </c>
      <c r="J28" s="156" t="s">
        <v>92</v>
      </c>
    </row>
    <row r="29" ht="27.75" customHeight="1" spans="1:10">
      <c r="A29" s="148"/>
      <c r="B29" s="148"/>
      <c r="C29" s="145" t="s">
        <v>92</v>
      </c>
      <c r="D29" s="145" t="s">
        <v>305</v>
      </c>
      <c r="E29" s="145" t="s">
        <v>92</v>
      </c>
      <c r="F29" s="146" t="s">
        <v>92</v>
      </c>
      <c r="G29" s="145" t="s">
        <v>92</v>
      </c>
      <c r="H29" s="146" t="s">
        <v>92</v>
      </c>
      <c r="I29" s="146" t="s">
        <v>92</v>
      </c>
      <c r="J29" s="156" t="s">
        <v>92</v>
      </c>
    </row>
    <row r="30" ht="27.75" customHeight="1" spans="1:10">
      <c r="A30" s="148"/>
      <c r="B30" s="148"/>
      <c r="C30" s="145" t="s">
        <v>92</v>
      </c>
      <c r="D30" s="145" t="s">
        <v>92</v>
      </c>
      <c r="E30" s="145" t="s">
        <v>318</v>
      </c>
      <c r="F30" s="146" t="s">
        <v>295</v>
      </c>
      <c r="G30" s="145" t="s">
        <v>316</v>
      </c>
      <c r="H30" s="146" t="s">
        <v>297</v>
      </c>
      <c r="I30" s="146" t="s">
        <v>298</v>
      </c>
      <c r="J30" s="156" t="s">
        <v>319</v>
      </c>
    </row>
    <row r="31" ht="257" customHeight="1" spans="1:10">
      <c r="A31" s="145" t="s">
        <v>320</v>
      </c>
      <c r="B31" s="147" t="s">
        <v>321</v>
      </c>
      <c r="C31" s="148"/>
      <c r="D31" s="148"/>
      <c r="E31" s="148"/>
      <c r="F31" s="159"/>
      <c r="G31" s="148"/>
      <c r="H31" s="159"/>
      <c r="I31" s="159"/>
      <c r="J31" s="160"/>
    </row>
    <row r="32" ht="27.75" customHeight="1" spans="1:10">
      <c r="A32" s="148"/>
      <c r="B32" s="148"/>
      <c r="C32" s="145" t="s">
        <v>278</v>
      </c>
      <c r="D32" s="145" t="s">
        <v>92</v>
      </c>
      <c r="E32" s="145" t="s">
        <v>92</v>
      </c>
      <c r="F32" s="146" t="s">
        <v>92</v>
      </c>
      <c r="G32" s="145" t="s">
        <v>92</v>
      </c>
      <c r="H32" s="146" t="s">
        <v>92</v>
      </c>
      <c r="I32" s="146" t="s">
        <v>92</v>
      </c>
      <c r="J32" s="156" t="s">
        <v>92</v>
      </c>
    </row>
    <row r="33" ht="27.75" customHeight="1" spans="1:10">
      <c r="A33" s="148"/>
      <c r="B33" s="148"/>
      <c r="C33" s="145" t="s">
        <v>92</v>
      </c>
      <c r="D33" s="145" t="s">
        <v>279</v>
      </c>
      <c r="E33" s="145" t="s">
        <v>92</v>
      </c>
      <c r="F33" s="146" t="s">
        <v>92</v>
      </c>
      <c r="G33" s="145" t="s">
        <v>92</v>
      </c>
      <c r="H33" s="146" t="s">
        <v>92</v>
      </c>
      <c r="I33" s="146" t="s">
        <v>92</v>
      </c>
      <c r="J33" s="156" t="s">
        <v>92</v>
      </c>
    </row>
    <row r="34" ht="27.75" customHeight="1" spans="1:10">
      <c r="A34" s="148"/>
      <c r="B34" s="148"/>
      <c r="C34" s="145" t="s">
        <v>92</v>
      </c>
      <c r="D34" s="145" t="s">
        <v>92</v>
      </c>
      <c r="E34" s="145" t="s">
        <v>322</v>
      </c>
      <c r="F34" s="146" t="s">
        <v>281</v>
      </c>
      <c r="G34" s="145" t="s">
        <v>323</v>
      </c>
      <c r="H34" s="146" t="s">
        <v>283</v>
      </c>
      <c r="I34" s="146" t="s">
        <v>284</v>
      </c>
      <c r="J34" s="156" t="s">
        <v>324</v>
      </c>
    </row>
    <row r="35" ht="27.75" customHeight="1" spans="1:10">
      <c r="A35" s="148"/>
      <c r="B35" s="148"/>
      <c r="C35" s="145" t="s">
        <v>92</v>
      </c>
      <c r="D35" s="145" t="s">
        <v>92</v>
      </c>
      <c r="E35" s="145" t="s">
        <v>325</v>
      </c>
      <c r="F35" s="146" t="s">
        <v>281</v>
      </c>
      <c r="G35" s="145" t="s">
        <v>326</v>
      </c>
      <c r="H35" s="146" t="s">
        <v>283</v>
      </c>
      <c r="I35" s="146" t="s">
        <v>284</v>
      </c>
      <c r="J35" s="156" t="s">
        <v>324</v>
      </c>
    </row>
    <row r="36" ht="27.75" customHeight="1" spans="1:10">
      <c r="A36" s="148"/>
      <c r="B36" s="148"/>
      <c r="C36" s="145" t="s">
        <v>92</v>
      </c>
      <c r="D36" s="145" t="s">
        <v>327</v>
      </c>
      <c r="E36" s="145" t="s">
        <v>92</v>
      </c>
      <c r="F36" s="146" t="s">
        <v>92</v>
      </c>
      <c r="G36" s="145" t="s">
        <v>92</v>
      </c>
      <c r="H36" s="146" t="s">
        <v>92</v>
      </c>
      <c r="I36" s="146" t="s">
        <v>92</v>
      </c>
      <c r="J36" s="156" t="s">
        <v>92</v>
      </c>
    </row>
    <row r="37" ht="27.75" customHeight="1" spans="1:10">
      <c r="A37" s="148"/>
      <c r="B37" s="148"/>
      <c r="C37" s="145" t="s">
        <v>92</v>
      </c>
      <c r="D37" s="145" t="s">
        <v>92</v>
      </c>
      <c r="E37" s="145" t="s">
        <v>328</v>
      </c>
      <c r="F37" s="146" t="s">
        <v>281</v>
      </c>
      <c r="G37" s="145" t="s">
        <v>329</v>
      </c>
      <c r="H37" s="146" t="s">
        <v>297</v>
      </c>
      <c r="I37" s="146" t="s">
        <v>284</v>
      </c>
      <c r="J37" s="156" t="s">
        <v>330</v>
      </c>
    </row>
    <row r="38" ht="27.75" customHeight="1" spans="1:10">
      <c r="A38" s="148"/>
      <c r="B38" s="148"/>
      <c r="C38" s="145" t="s">
        <v>92</v>
      </c>
      <c r="D38" s="145" t="s">
        <v>286</v>
      </c>
      <c r="E38" s="145" t="s">
        <v>92</v>
      </c>
      <c r="F38" s="146" t="s">
        <v>92</v>
      </c>
      <c r="G38" s="145" t="s">
        <v>92</v>
      </c>
      <c r="H38" s="146" t="s">
        <v>92</v>
      </c>
      <c r="I38" s="146" t="s">
        <v>92</v>
      </c>
      <c r="J38" s="156" t="s">
        <v>92</v>
      </c>
    </row>
    <row r="39" ht="27.75" customHeight="1" spans="1:10">
      <c r="A39" s="148"/>
      <c r="B39" s="148"/>
      <c r="C39" s="145" t="s">
        <v>92</v>
      </c>
      <c r="D39" s="145" t="s">
        <v>92</v>
      </c>
      <c r="E39" s="145" t="s">
        <v>287</v>
      </c>
      <c r="F39" s="146" t="s">
        <v>281</v>
      </c>
      <c r="G39" s="145" t="s">
        <v>331</v>
      </c>
      <c r="H39" s="146" t="s">
        <v>332</v>
      </c>
      <c r="I39" s="146" t="s">
        <v>284</v>
      </c>
      <c r="J39" s="156" t="s">
        <v>333</v>
      </c>
    </row>
    <row r="40" ht="27.75" customHeight="1" spans="1:10">
      <c r="A40" s="148"/>
      <c r="B40" s="148"/>
      <c r="C40" s="145" t="s">
        <v>292</v>
      </c>
      <c r="D40" s="145" t="s">
        <v>92</v>
      </c>
      <c r="E40" s="145" t="s">
        <v>92</v>
      </c>
      <c r="F40" s="146" t="s">
        <v>92</v>
      </c>
      <c r="G40" s="145" t="s">
        <v>92</v>
      </c>
      <c r="H40" s="146" t="s">
        <v>92</v>
      </c>
      <c r="I40" s="146" t="s">
        <v>92</v>
      </c>
      <c r="J40" s="156" t="s">
        <v>92</v>
      </c>
    </row>
    <row r="41" ht="27.75" customHeight="1" spans="1:10">
      <c r="A41" s="148"/>
      <c r="B41" s="148"/>
      <c r="C41" s="145" t="s">
        <v>92</v>
      </c>
      <c r="D41" s="145" t="s">
        <v>314</v>
      </c>
      <c r="E41" s="145" t="s">
        <v>92</v>
      </c>
      <c r="F41" s="146" t="s">
        <v>92</v>
      </c>
      <c r="G41" s="145" t="s">
        <v>92</v>
      </c>
      <c r="H41" s="146" t="s">
        <v>92</v>
      </c>
      <c r="I41" s="146" t="s">
        <v>92</v>
      </c>
      <c r="J41" s="156" t="s">
        <v>92</v>
      </c>
    </row>
    <row r="42" ht="27.75" customHeight="1" spans="1:10">
      <c r="A42" s="148"/>
      <c r="B42" s="148"/>
      <c r="C42" s="145" t="s">
        <v>92</v>
      </c>
      <c r="D42" s="145" t="s">
        <v>92</v>
      </c>
      <c r="E42" s="145" t="s">
        <v>334</v>
      </c>
      <c r="F42" s="146" t="s">
        <v>295</v>
      </c>
      <c r="G42" s="145" t="s">
        <v>296</v>
      </c>
      <c r="H42" s="146" t="s">
        <v>297</v>
      </c>
      <c r="I42" s="146" t="s">
        <v>298</v>
      </c>
      <c r="J42" s="156" t="s">
        <v>335</v>
      </c>
    </row>
    <row r="43" ht="27.75" customHeight="1" spans="1:10">
      <c r="A43" s="148"/>
      <c r="B43" s="148"/>
      <c r="C43" s="145" t="s">
        <v>304</v>
      </c>
      <c r="D43" s="145" t="s">
        <v>92</v>
      </c>
      <c r="E43" s="145" t="s">
        <v>92</v>
      </c>
      <c r="F43" s="146" t="s">
        <v>92</v>
      </c>
      <c r="G43" s="145" t="s">
        <v>92</v>
      </c>
      <c r="H43" s="146" t="s">
        <v>92</v>
      </c>
      <c r="I43" s="146" t="s">
        <v>92</v>
      </c>
      <c r="J43" s="156" t="s">
        <v>92</v>
      </c>
    </row>
    <row r="44" ht="27.75" customHeight="1" spans="1:10">
      <c r="A44" s="148"/>
      <c r="B44" s="148"/>
      <c r="C44" s="145" t="s">
        <v>92</v>
      </c>
      <c r="D44" s="145" t="s">
        <v>305</v>
      </c>
      <c r="E44" s="145" t="s">
        <v>92</v>
      </c>
      <c r="F44" s="146" t="s">
        <v>92</v>
      </c>
      <c r="G44" s="145" t="s">
        <v>92</v>
      </c>
      <c r="H44" s="146" t="s">
        <v>92</v>
      </c>
      <c r="I44" s="146" t="s">
        <v>92</v>
      </c>
      <c r="J44" s="156" t="s">
        <v>92</v>
      </c>
    </row>
    <row r="45" ht="27.75" customHeight="1" spans="1:10">
      <c r="A45" s="148"/>
      <c r="B45" s="148"/>
      <c r="C45" s="145" t="s">
        <v>92</v>
      </c>
      <c r="D45" s="145" t="s">
        <v>92</v>
      </c>
      <c r="E45" s="145" t="s">
        <v>336</v>
      </c>
      <c r="F45" s="146" t="s">
        <v>295</v>
      </c>
      <c r="G45" s="145" t="s">
        <v>296</v>
      </c>
      <c r="H45" s="146" t="s">
        <v>297</v>
      </c>
      <c r="I45" s="146" t="s">
        <v>298</v>
      </c>
      <c r="J45" s="156" t="s">
        <v>337</v>
      </c>
    </row>
    <row r="46" ht="156.75" customHeight="1" spans="1:10">
      <c r="A46" s="145" t="s">
        <v>338</v>
      </c>
      <c r="B46" s="147" t="s">
        <v>339</v>
      </c>
      <c r="C46" s="148"/>
      <c r="D46" s="148"/>
      <c r="E46" s="148"/>
      <c r="F46" s="159"/>
      <c r="G46" s="148"/>
      <c r="H46" s="159"/>
      <c r="I46" s="159"/>
      <c r="J46" s="160"/>
    </row>
    <row r="47" ht="27.75" customHeight="1" spans="1:10">
      <c r="A47" s="148"/>
      <c r="B47" s="148"/>
      <c r="C47" s="145" t="s">
        <v>278</v>
      </c>
      <c r="D47" s="145" t="s">
        <v>92</v>
      </c>
      <c r="E47" s="145" t="s">
        <v>92</v>
      </c>
      <c r="F47" s="146" t="s">
        <v>92</v>
      </c>
      <c r="G47" s="145" t="s">
        <v>92</v>
      </c>
      <c r="H47" s="146" t="s">
        <v>92</v>
      </c>
      <c r="I47" s="146" t="s">
        <v>92</v>
      </c>
      <c r="J47" s="156" t="s">
        <v>92</v>
      </c>
    </row>
    <row r="48" ht="27.75" customHeight="1" spans="1:10">
      <c r="A48" s="148"/>
      <c r="B48" s="148"/>
      <c r="C48" s="145" t="s">
        <v>92</v>
      </c>
      <c r="D48" s="145" t="s">
        <v>279</v>
      </c>
      <c r="E48" s="145" t="s">
        <v>92</v>
      </c>
      <c r="F48" s="146" t="s">
        <v>92</v>
      </c>
      <c r="G48" s="145" t="s">
        <v>92</v>
      </c>
      <c r="H48" s="146" t="s">
        <v>92</v>
      </c>
      <c r="I48" s="146" t="s">
        <v>92</v>
      </c>
      <c r="J48" s="156" t="s">
        <v>92</v>
      </c>
    </row>
    <row r="49" ht="27.75" customHeight="1" spans="1:10">
      <c r="A49" s="148"/>
      <c r="B49" s="148"/>
      <c r="C49" s="145" t="s">
        <v>92</v>
      </c>
      <c r="D49" s="145" t="s">
        <v>92</v>
      </c>
      <c r="E49" s="145" t="s">
        <v>340</v>
      </c>
      <c r="F49" s="146" t="s">
        <v>281</v>
      </c>
      <c r="G49" s="145" t="s">
        <v>329</v>
      </c>
      <c r="H49" s="146" t="s">
        <v>297</v>
      </c>
      <c r="I49" s="146" t="s">
        <v>298</v>
      </c>
      <c r="J49" s="156" t="s">
        <v>341</v>
      </c>
    </row>
    <row r="50" ht="27.75" customHeight="1" spans="1:10">
      <c r="A50" s="148"/>
      <c r="B50" s="148"/>
      <c r="C50" s="145" t="s">
        <v>292</v>
      </c>
      <c r="D50" s="145" t="s">
        <v>92</v>
      </c>
      <c r="E50" s="145" t="s">
        <v>92</v>
      </c>
      <c r="F50" s="146" t="s">
        <v>92</v>
      </c>
      <c r="G50" s="145" t="s">
        <v>92</v>
      </c>
      <c r="H50" s="146" t="s">
        <v>92</v>
      </c>
      <c r="I50" s="146" t="s">
        <v>92</v>
      </c>
      <c r="J50" s="156" t="s">
        <v>92</v>
      </c>
    </row>
    <row r="51" ht="27.75" customHeight="1" spans="1:10">
      <c r="A51" s="148"/>
      <c r="B51" s="148"/>
      <c r="C51" s="145" t="s">
        <v>92</v>
      </c>
      <c r="D51" s="145" t="s">
        <v>314</v>
      </c>
      <c r="E51" s="145" t="s">
        <v>92</v>
      </c>
      <c r="F51" s="146" t="s">
        <v>92</v>
      </c>
      <c r="G51" s="145" t="s">
        <v>92</v>
      </c>
      <c r="H51" s="146" t="s">
        <v>92</v>
      </c>
      <c r="I51" s="146" t="s">
        <v>92</v>
      </c>
      <c r="J51" s="156" t="s">
        <v>92</v>
      </c>
    </row>
    <row r="52" ht="27.75" customHeight="1" spans="1:10">
      <c r="A52" s="148"/>
      <c r="B52" s="148"/>
      <c r="C52" s="145" t="s">
        <v>92</v>
      </c>
      <c r="D52" s="145" t="s">
        <v>92</v>
      </c>
      <c r="E52" s="145" t="s">
        <v>342</v>
      </c>
      <c r="F52" s="146" t="s">
        <v>281</v>
      </c>
      <c r="G52" s="145" t="s">
        <v>329</v>
      </c>
      <c r="H52" s="146" t="s">
        <v>297</v>
      </c>
      <c r="I52" s="146" t="s">
        <v>298</v>
      </c>
      <c r="J52" s="156" t="s">
        <v>343</v>
      </c>
    </row>
    <row r="53" ht="27.75" customHeight="1" spans="1:10">
      <c r="A53" s="148"/>
      <c r="B53" s="148"/>
      <c r="C53" s="145" t="s">
        <v>92</v>
      </c>
      <c r="D53" s="145" t="s">
        <v>293</v>
      </c>
      <c r="E53" s="145" t="s">
        <v>92</v>
      </c>
      <c r="F53" s="146" t="s">
        <v>92</v>
      </c>
      <c r="G53" s="145" t="s">
        <v>92</v>
      </c>
      <c r="H53" s="146" t="s">
        <v>92</v>
      </c>
      <c r="I53" s="146" t="s">
        <v>92</v>
      </c>
      <c r="J53" s="156" t="s">
        <v>92</v>
      </c>
    </row>
    <row r="54" ht="48" customHeight="1" spans="1:10">
      <c r="A54" s="148"/>
      <c r="B54" s="148"/>
      <c r="C54" s="145" t="s">
        <v>92</v>
      </c>
      <c r="D54" s="145" t="s">
        <v>92</v>
      </c>
      <c r="E54" s="147" t="s">
        <v>344</v>
      </c>
      <c r="F54" s="146" t="s">
        <v>295</v>
      </c>
      <c r="G54" s="145" t="s">
        <v>296</v>
      </c>
      <c r="H54" s="146" t="s">
        <v>297</v>
      </c>
      <c r="I54" s="146" t="s">
        <v>298</v>
      </c>
      <c r="J54" s="156" t="s">
        <v>345</v>
      </c>
    </row>
    <row r="55" ht="27.75" customHeight="1" spans="1:10">
      <c r="A55" s="148"/>
      <c r="B55" s="148"/>
      <c r="C55" s="145" t="s">
        <v>304</v>
      </c>
      <c r="D55" s="145" t="s">
        <v>92</v>
      </c>
      <c r="E55" s="145" t="s">
        <v>92</v>
      </c>
      <c r="F55" s="146" t="s">
        <v>92</v>
      </c>
      <c r="G55" s="145" t="s">
        <v>92</v>
      </c>
      <c r="H55" s="146" t="s">
        <v>92</v>
      </c>
      <c r="I55" s="146" t="s">
        <v>92</v>
      </c>
      <c r="J55" s="156" t="s">
        <v>92</v>
      </c>
    </row>
    <row r="56" ht="27.75" customHeight="1" spans="1:10">
      <c r="A56" s="148"/>
      <c r="B56" s="148"/>
      <c r="C56" s="145" t="s">
        <v>92</v>
      </c>
      <c r="D56" s="145" t="s">
        <v>305</v>
      </c>
      <c r="E56" s="145" t="s">
        <v>92</v>
      </c>
      <c r="F56" s="146" t="s">
        <v>92</v>
      </c>
      <c r="G56" s="145" t="s">
        <v>92</v>
      </c>
      <c r="H56" s="146" t="s">
        <v>92</v>
      </c>
      <c r="I56" s="146" t="s">
        <v>92</v>
      </c>
      <c r="J56" s="156" t="s">
        <v>92</v>
      </c>
    </row>
    <row r="57" ht="27.75" customHeight="1" spans="1:10">
      <c r="A57" s="148"/>
      <c r="B57" s="148"/>
      <c r="C57" s="145" t="s">
        <v>92</v>
      </c>
      <c r="D57" s="145" t="s">
        <v>92</v>
      </c>
      <c r="E57" s="145" t="s">
        <v>346</v>
      </c>
      <c r="F57" s="146" t="s">
        <v>295</v>
      </c>
      <c r="G57" s="145" t="s">
        <v>296</v>
      </c>
      <c r="H57" s="146" t="s">
        <v>297</v>
      </c>
      <c r="I57" s="146" t="s">
        <v>298</v>
      </c>
      <c r="J57" s="156" t="s">
        <v>347</v>
      </c>
    </row>
    <row r="58" ht="156.75" customHeight="1" spans="1:10">
      <c r="A58" s="145" t="s">
        <v>348</v>
      </c>
      <c r="B58" s="147" t="s">
        <v>349</v>
      </c>
      <c r="C58" s="148"/>
      <c r="D58" s="148"/>
      <c r="E58" s="148"/>
      <c r="F58" s="159"/>
      <c r="G58" s="148"/>
      <c r="H58" s="159"/>
      <c r="I58" s="159"/>
      <c r="J58" s="160"/>
    </row>
    <row r="59" ht="27.75" customHeight="1" spans="1:10">
      <c r="A59" s="148"/>
      <c r="B59" s="148"/>
      <c r="C59" s="145" t="s">
        <v>278</v>
      </c>
      <c r="D59" s="145" t="s">
        <v>92</v>
      </c>
      <c r="E59" s="145" t="s">
        <v>92</v>
      </c>
      <c r="F59" s="146" t="s">
        <v>92</v>
      </c>
      <c r="G59" s="145" t="s">
        <v>92</v>
      </c>
      <c r="H59" s="146" t="s">
        <v>92</v>
      </c>
      <c r="I59" s="146" t="s">
        <v>92</v>
      </c>
      <c r="J59" s="156" t="s">
        <v>92</v>
      </c>
    </row>
    <row r="60" ht="27.75" customHeight="1" spans="1:10">
      <c r="A60" s="148"/>
      <c r="B60" s="148"/>
      <c r="C60" s="145" t="s">
        <v>92</v>
      </c>
      <c r="D60" s="145" t="s">
        <v>279</v>
      </c>
      <c r="E60" s="145" t="s">
        <v>92</v>
      </c>
      <c r="F60" s="146" t="s">
        <v>92</v>
      </c>
      <c r="G60" s="145" t="s">
        <v>92</v>
      </c>
      <c r="H60" s="146" t="s">
        <v>92</v>
      </c>
      <c r="I60" s="146" t="s">
        <v>92</v>
      </c>
      <c r="J60" s="156" t="s">
        <v>92</v>
      </c>
    </row>
    <row r="61" ht="27.75" customHeight="1" spans="1:10">
      <c r="A61" s="148"/>
      <c r="B61" s="148"/>
      <c r="C61" s="145" t="s">
        <v>92</v>
      </c>
      <c r="D61" s="145" t="s">
        <v>92</v>
      </c>
      <c r="E61" s="145" t="s">
        <v>350</v>
      </c>
      <c r="F61" s="146" t="s">
        <v>281</v>
      </c>
      <c r="G61" s="145" t="s">
        <v>351</v>
      </c>
      <c r="H61" s="146" t="s">
        <v>312</v>
      </c>
      <c r="I61" s="146" t="s">
        <v>284</v>
      </c>
      <c r="J61" s="156" t="s">
        <v>313</v>
      </c>
    </row>
    <row r="62" ht="27.75" customHeight="1" spans="1:10">
      <c r="A62" s="148"/>
      <c r="B62" s="148"/>
      <c r="C62" s="145" t="s">
        <v>292</v>
      </c>
      <c r="D62" s="145" t="s">
        <v>92</v>
      </c>
      <c r="E62" s="145" t="s">
        <v>92</v>
      </c>
      <c r="F62" s="146" t="s">
        <v>92</v>
      </c>
      <c r="G62" s="145" t="s">
        <v>92</v>
      </c>
      <c r="H62" s="146" t="s">
        <v>92</v>
      </c>
      <c r="I62" s="146" t="s">
        <v>92</v>
      </c>
      <c r="J62" s="156" t="s">
        <v>92</v>
      </c>
    </row>
    <row r="63" ht="27.75" customHeight="1" spans="1:10">
      <c r="A63" s="148"/>
      <c r="B63" s="148"/>
      <c r="C63" s="145" t="s">
        <v>92</v>
      </c>
      <c r="D63" s="145" t="s">
        <v>314</v>
      </c>
      <c r="E63" s="145" t="s">
        <v>92</v>
      </c>
      <c r="F63" s="146" t="s">
        <v>92</v>
      </c>
      <c r="G63" s="145" t="s">
        <v>92</v>
      </c>
      <c r="H63" s="146" t="s">
        <v>92</v>
      </c>
      <c r="I63" s="146" t="s">
        <v>92</v>
      </c>
      <c r="J63" s="156" t="s">
        <v>92</v>
      </c>
    </row>
    <row r="64" ht="27.75" customHeight="1" spans="1:10">
      <c r="A64" s="148"/>
      <c r="B64" s="148"/>
      <c r="C64" s="145" t="s">
        <v>92</v>
      </c>
      <c r="D64" s="145" t="s">
        <v>92</v>
      </c>
      <c r="E64" s="145" t="s">
        <v>315</v>
      </c>
      <c r="F64" s="146" t="s">
        <v>295</v>
      </c>
      <c r="G64" s="145" t="s">
        <v>316</v>
      </c>
      <c r="H64" s="146" t="s">
        <v>297</v>
      </c>
      <c r="I64" s="146" t="s">
        <v>298</v>
      </c>
      <c r="J64" s="156" t="s">
        <v>317</v>
      </c>
    </row>
    <row r="65" ht="27.75" customHeight="1" spans="1:10">
      <c r="A65" s="148"/>
      <c r="B65" s="148"/>
      <c r="C65" s="145" t="s">
        <v>304</v>
      </c>
      <c r="D65" s="145" t="s">
        <v>92</v>
      </c>
      <c r="E65" s="145" t="s">
        <v>92</v>
      </c>
      <c r="F65" s="146" t="s">
        <v>92</v>
      </c>
      <c r="G65" s="145" t="s">
        <v>92</v>
      </c>
      <c r="H65" s="146" t="s">
        <v>92</v>
      </c>
      <c r="I65" s="146" t="s">
        <v>92</v>
      </c>
      <c r="J65" s="156" t="s">
        <v>92</v>
      </c>
    </row>
    <row r="66" ht="27.75" customHeight="1" spans="1:10">
      <c r="A66" s="148"/>
      <c r="B66" s="148"/>
      <c r="C66" s="145" t="s">
        <v>92</v>
      </c>
      <c r="D66" s="145" t="s">
        <v>305</v>
      </c>
      <c r="E66" s="145" t="s">
        <v>92</v>
      </c>
      <c r="F66" s="146" t="s">
        <v>92</v>
      </c>
      <c r="G66" s="145" t="s">
        <v>92</v>
      </c>
      <c r="H66" s="146" t="s">
        <v>92</v>
      </c>
      <c r="I66" s="146" t="s">
        <v>92</v>
      </c>
      <c r="J66" s="156" t="s">
        <v>92</v>
      </c>
    </row>
    <row r="67" ht="35" customHeight="1" spans="1:10">
      <c r="A67" s="148"/>
      <c r="B67" s="148"/>
      <c r="C67" s="145" t="s">
        <v>92</v>
      </c>
      <c r="D67" s="145" t="s">
        <v>92</v>
      </c>
      <c r="E67" s="145" t="s">
        <v>318</v>
      </c>
      <c r="F67" s="146" t="s">
        <v>295</v>
      </c>
      <c r="G67" s="145" t="s">
        <v>316</v>
      </c>
      <c r="H67" s="146" t="s">
        <v>297</v>
      </c>
      <c r="I67" s="146" t="s">
        <v>298</v>
      </c>
      <c r="J67" s="156" t="s">
        <v>319</v>
      </c>
    </row>
  </sheetData>
  <mergeCells count="1">
    <mergeCell ref="A2:J2"/>
  </mergeCells>
  <printOptions horizontalCentered="1"/>
  <pageMargins left="0.385416666666667" right="0.385416666666667" top="0.510416666666667" bottom="0.510416666666667" header="0.3125" footer="0.3125"/>
  <pageSetup paperSize="9" scale="31" orientation="portrait"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部门财务收支预算总表01-1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2024-02-25T08:04:00Z</dcterms:created>
  <dcterms:modified xsi:type="dcterms:W3CDTF">2024-03-05T12:28:24Z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B24B9D04A8A741BD8F6CB566AB08A93D_12</vt:lpwstr>
  </property>
  <property fmtid="{D5CDD505-2E9C-101B-9397-08002B2CF9AE}" pid="3" name="KSOProductBuildVer">
    <vt:lpwstr>2052-11.8.2.12085</vt:lpwstr>
  </property>
</Properties>
</file>